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C:\Users\22306\Desktop\"/>
    </mc:Choice>
  </mc:AlternateContent>
  <xr:revisionPtr revIDLastSave="0" documentId="13_ncr:1_{3A7BE606-D1A8-4BA4-8304-749A90BC1B6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明细" sheetId="1" r:id="rId1"/>
    <sheet name="Sheet1" sheetId="2" r:id="rId2"/>
    <sheet name="Sheet2" sheetId="3" r:id="rId3"/>
    <sheet name="C 类" sheetId="4" r:id="rId4"/>
  </sheets>
  <definedNames>
    <definedName name="_xlnm._FilterDatabase" localSheetId="1" hidden="1">Sheet1!$A$1:$E$21</definedName>
    <definedName name="_xlnm._FilterDatabase" localSheetId="0" hidden="1">明细!$H$1:$L$138</definedName>
  </definedNames>
  <calcPr calcId="191029"/>
</workbook>
</file>

<file path=xl/calcChain.xml><?xml version="1.0" encoding="utf-8"?>
<calcChain xmlns="http://schemas.openxmlformats.org/spreadsheetml/2006/main">
  <c r="F45" i="3" l="1"/>
</calcChain>
</file>

<file path=xl/sharedStrings.xml><?xml version="1.0" encoding="utf-8"?>
<sst xmlns="http://schemas.openxmlformats.org/spreadsheetml/2006/main" count="551" uniqueCount="256">
  <si>
    <t>序号</t>
  </si>
  <si>
    <t>比赛名称</t>
  </si>
  <si>
    <t>组织机构</t>
  </si>
  <si>
    <t>作品名称</t>
  </si>
  <si>
    <t>参赛学生</t>
  </si>
  <si>
    <t>学生人数</t>
  </si>
  <si>
    <t>指导教师</t>
  </si>
  <si>
    <t>获奖等级</t>
  </si>
  <si>
    <t>获奖时间（以证书时间为准）</t>
  </si>
  <si>
    <t>指导教师     所在学院</t>
  </si>
  <si>
    <t>竞赛类别</t>
  </si>
  <si>
    <t>校赛领队</t>
  </si>
  <si>
    <t>竞赛名称</t>
  </si>
  <si>
    <t>赛事类别</t>
  </si>
  <si>
    <t>领队</t>
  </si>
  <si>
    <t>单位</t>
  </si>
  <si>
    <t>部门</t>
  </si>
  <si>
    <t>数量</t>
  </si>
  <si>
    <t>挑战杯</t>
  </si>
  <si>
    <t>A</t>
  </si>
  <si>
    <t>刘镜</t>
  </si>
  <si>
    <t>PEIM</t>
  </si>
  <si>
    <t>互联网+</t>
  </si>
  <si>
    <t>创新创业学院</t>
  </si>
  <si>
    <t>TRIZ杯全国创新方法大赛</t>
  </si>
  <si>
    <t>B</t>
  </si>
  <si>
    <t>机械工程学院</t>
  </si>
  <si>
    <t>学创杯</t>
  </si>
  <si>
    <t>王瑜</t>
  </si>
  <si>
    <t>信息科学与技术学院</t>
  </si>
  <si>
    <t>交通与电气工程学院</t>
  </si>
  <si>
    <t>大学生应急救援创新设计大赛</t>
  </si>
  <si>
    <t>张铭真</t>
  </si>
  <si>
    <t>经济管理学院</t>
  </si>
  <si>
    <t>第四界产教融合创新创意项目大赛</t>
  </si>
  <si>
    <t>李树文</t>
  </si>
  <si>
    <t>设计艺术学院</t>
  </si>
  <si>
    <t>第十四金额中国大学生服务外包创新创业大赛</t>
  </si>
  <si>
    <t>宋欣欣</t>
  </si>
  <si>
    <t>全国大学生商科综合能力大赛</t>
  </si>
  <si>
    <t>曹颖</t>
  </si>
  <si>
    <t>三创赛</t>
  </si>
  <si>
    <t>李琳</t>
  </si>
  <si>
    <t>大连市创新创业大赛</t>
  </si>
  <si>
    <t>C</t>
  </si>
  <si>
    <t>全国大学生商业精英挑战赛</t>
  </si>
  <si>
    <t>单琳</t>
  </si>
  <si>
    <t>全国大学生商业精英挑战赛-创业</t>
  </si>
  <si>
    <t>东北三省一区第三届大学生生态环保大赛</t>
  </si>
  <si>
    <t>华为ICT大赛</t>
  </si>
  <si>
    <t>刘江宁</t>
  </si>
  <si>
    <t>大学生结构设计大赛</t>
  </si>
  <si>
    <t>何颖</t>
  </si>
  <si>
    <t>全国大学生先进成图大赛</t>
  </si>
  <si>
    <t>姚金池</t>
  </si>
  <si>
    <t>通信网络部署大赛</t>
  </si>
  <si>
    <t>王兰</t>
  </si>
  <si>
    <t>第八届华灿奖</t>
  </si>
  <si>
    <t>曹静</t>
  </si>
  <si>
    <t>2023年全国企业竞争模拟大赛企业决策</t>
  </si>
  <si>
    <t>计算机设计大赛</t>
  </si>
  <si>
    <t>曾维佳</t>
  </si>
  <si>
    <t>“建行杯”辽宁省互联网+大学生创新创业大赛</t>
  </si>
  <si>
    <t>辽宁省教育厅</t>
  </si>
  <si>
    <t>智慧旅游背景下的景区公共服务系统设计</t>
  </si>
  <si>
    <t>石雨轩、房正南、韩百川、宋宇、姜晰曼、谢祥辉、李禹衡</t>
  </si>
  <si>
    <t>张海超、关维、门宇峰、曹静、宋永栋、于晓凡、彭博、于汪洋</t>
  </si>
  <si>
    <t>省三等奖</t>
  </si>
  <si>
    <t>户外环境下应急医疗自救产品设计</t>
  </si>
  <si>
    <t>任明扬、孟超齐、罗美玉、张美鑫、许芷祎、祁诗珉、罗震宇、王鑫、何柏杨、胡雨鑫、韩百川、梁哲萌、黄秋萍、孙志霖、张博然</t>
  </si>
  <si>
    <t>孙铭、王荔、关维、张海超、彭博、于汪洋</t>
  </si>
  <si>
    <r>
      <rPr>
        <sz val="12"/>
        <color rgb="FF000000"/>
        <rFont val="宋体"/>
        <charset val="134"/>
      </rPr>
      <t>校米粒-中国新一代大学校园创业助力平台</t>
    </r>
  </si>
  <si>
    <r>
      <rPr>
        <sz val="12"/>
        <color rgb="FF000000"/>
        <rFont val="宋体"/>
        <charset val="134"/>
      </rPr>
      <t>王奕涵、何冠男、狄海波、吴宇晨、范恩浩、张艺璇、韩钰骕、刘亚楠、张帅、邵雨鑫 、李纷纷 、朱雨泽、鲁易龙</t>
    </r>
  </si>
  <si>
    <t>王立娟、李瑶、翟悦、计美娇、李娇</t>
  </si>
  <si>
    <r>
      <rPr>
        <sz val="12"/>
        <color rgb="FF000000"/>
        <rFont val="宋体"/>
        <charset val="134"/>
      </rPr>
      <t>墨痕-文物图书墨迹检测系统</t>
    </r>
  </si>
  <si>
    <r>
      <rPr>
        <sz val="12"/>
        <color rgb="FF000000"/>
        <rFont val="宋体"/>
        <charset val="134"/>
      </rPr>
      <t>张哲与、吕林峰、孟繁宇、梁鸿、杨志东、张生鑫、曹雯嘉、刘哲丞</t>
    </r>
  </si>
  <si>
    <r>
      <rPr>
        <sz val="12"/>
        <color rgb="FF000000"/>
        <rFont val="宋体"/>
        <charset val="134"/>
      </rPr>
      <t>李楠、翟悦、刘镜、蒋晶晶、王瑜、李贞、赵嘉慧</t>
    </r>
  </si>
  <si>
    <r>
      <rPr>
        <sz val="12"/>
        <color rgb="FF000000"/>
        <rFont val="宋体"/>
        <charset val="134"/>
      </rPr>
      <t>VR力反馈手套</t>
    </r>
  </si>
  <si>
    <r>
      <rPr>
        <sz val="12"/>
        <color rgb="FF000000"/>
        <rFont val="宋体"/>
        <charset val="134"/>
      </rPr>
      <t>李保龙、彭博、高初明、吕林峰、张帅、张英尚、王一琦、孙海航、郭宇琦、李笑然、翟佩烨、李阳烨、郝斌志、高初明、吕林峰、张帅</t>
    </r>
  </si>
  <si>
    <r>
      <rPr>
        <sz val="12"/>
        <color rgb="FF000000"/>
        <rFont val="宋体"/>
        <charset val="134"/>
      </rPr>
      <t>张海波、翟悦、王立娟、孙建梅、蒋晶晶、李楠、计美娇、路文静、樊晓勇、徐鹏、李娇、刘镜</t>
    </r>
  </si>
  <si>
    <t>优秀奖</t>
  </si>
  <si>
    <r>
      <rPr>
        <sz val="12"/>
        <color rgb="FF000000"/>
        <rFont val="宋体"/>
        <charset val="134"/>
      </rPr>
      <t>Smart-基于深度学习的智慧迎新报到系统</t>
    </r>
  </si>
  <si>
    <r>
      <rPr>
        <sz val="12"/>
        <color rgb="FF000000"/>
        <rFont val="宋体"/>
        <charset val="134"/>
      </rPr>
      <t>夏晶晶 、王乙竹、赵梦凡、王依琳、黎茵、张佳敏</t>
    </r>
  </si>
  <si>
    <r>
      <rPr>
        <sz val="12"/>
        <color rgb="FF000000"/>
        <rFont val="宋体"/>
        <charset val="134"/>
      </rPr>
      <t>罗佳伟、孙昂、李静静、郭媛媛</t>
    </r>
  </si>
  <si>
    <r>
      <rPr>
        <sz val="12"/>
        <color rgb="FF000000"/>
        <rFont val="宋体"/>
        <charset val="134"/>
      </rPr>
      <t>寓知视界</t>
    </r>
  </si>
  <si>
    <r>
      <rPr>
        <sz val="12"/>
        <color rgb="FF000000"/>
        <rFont val="宋体"/>
        <charset val="134"/>
      </rPr>
      <t>赵贺晴、乔诗然、国海峰</t>
    </r>
  </si>
  <si>
    <t>怯肇乾、周福蕙、孙敬人</t>
  </si>
  <si>
    <t>匠心铸艺——全球首创新能源汽车轻量化铸件智能制造领军者</t>
  </si>
  <si>
    <t>薛莲、张睿、张璇、赵海渌、张馨月、王亦桥、刘洋、许智鹏、欧阳佳怡、牛学渊、练良宇、周子轩、金诗柔</t>
  </si>
  <si>
    <t>宁明皓、朱洪军、邢旭</t>
  </si>
  <si>
    <t>省一等奖</t>
  </si>
  <si>
    <t>莫比乌斯盒——绿色循环智能垃圾分类系统</t>
  </si>
  <si>
    <t>王相苈、赵雨晴、左珊珊、任佳璇、曹海峰、李牧、吕卓林、邢浩东</t>
  </si>
  <si>
    <t>王馨瑶、许献文</t>
  </si>
  <si>
    <t>省二等奖</t>
  </si>
  <si>
    <t>“绿循”——玉米秸秆再利用服务模式助力乡村振兴</t>
  </si>
  <si>
    <t>卢昭君、谢祥辉、李欣卫、孙敏慧、赵洋、胡悦、邱雅晴、杨昊、黄颖、朱小夏、李琳、李佳宇、孙嘉欣、杨雷、唐一凯</t>
  </si>
  <si>
    <t>关维、孙铭、张海超、王荔、庞晓彤、郭姿麟、曹静、刘妍、宋永栋、王迎春、杨帆</t>
  </si>
  <si>
    <t>“玉”见红山——红山文化品牌设计与研究</t>
  </si>
  <si>
    <t>陈雪娇、孙仲璞、张天宇、孙建玮、雷丰源、杨舒涵、胡盛奉、佟雨桥</t>
  </si>
  <si>
    <t>王荔、陈丹、刘镜、曹静、葛琳琳、杨帆、庞锘、于汪洋、王景双、樊琳琳、孙鹏、韦亚男、鞠岩峰</t>
  </si>
  <si>
    <t>“筐出未来”——乡村儿童篮球筑梦先锋</t>
  </si>
  <si>
    <t>吴桐宇、王甜语、王奚曼、敬骐鸣、荣海琴、叶轩雨、孙懿、覃文瑛</t>
  </si>
  <si>
    <t>刘镜、崔雪梅、李树文</t>
  </si>
  <si>
    <t>“童聚力，共善治” 儿童友好社区公益项目</t>
  </si>
  <si>
    <t>庞慧、陶思瑾、陈昱、张宁、王欣怡、姚茜玉、
杨子晨、余耿标、刘鹏辉</t>
  </si>
  <si>
    <t>李树文、袁泉、刘镜</t>
  </si>
  <si>
    <t>时代新貌，最美南村——科技赋能乡村</t>
  </si>
  <si>
    <t>敖雪琳、王庆杨、杨子晨、陈思彤、梁雨临、崔靖函、孙宏剑</t>
  </si>
  <si>
    <t>李逊</t>
  </si>
  <si>
    <t>红色之源，绿色之家：大连乳业老字号——心乐牛奶</t>
  </si>
  <si>
    <t>宁凯旋、曲一頔、李陈越、王心如、孟鹭</t>
  </si>
  <si>
    <t>王丹</t>
  </si>
  <si>
    <r>
      <rPr>
        <sz val="12"/>
        <color rgb="FF000000"/>
        <rFont val="宋体"/>
        <charset val="134"/>
      </rPr>
      <t>哇噻直播助农</t>
    </r>
  </si>
  <si>
    <r>
      <rPr>
        <sz val="12"/>
        <color rgb="FF000000"/>
        <rFont val="宋体"/>
        <charset val="134"/>
      </rPr>
      <t>张家境、杨柳、李研、何宇彤、孙诗桐，周缘如</t>
    </r>
  </si>
  <si>
    <t>杨雨佳、刘镜</t>
  </si>
  <si>
    <r>
      <rPr>
        <sz val="12"/>
        <color rgb="FF000000"/>
        <rFont val="宋体"/>
        <charset val="134"/>
      </rPr>
      <t>基于人工智能深度学习的智能物流系统</t>
    </r>
  </si>
  <si>
    <r>
      <rPr>
        <sz val="12"/>
        <color rgb="FF000000"/>
        <rFont val="宋体"/>
        <charset val="134"/>
      </rPr>
      <t>王喻科、高初明、张帅、毛瑞宇、赵云岗、汪岩、杨雅怡、陈晓天、王思佳、曹曦元、赵文菲</t>
    </r>
  </si>
  <si>
    <r>
      <rPr>
        <sz val="12"/>
        <color rgb="FF000000"/>
        <rFont val="宋体"/>
        <charset val="134"/>
      </rPr>
      <t>王立娟、张海波、翟悦、孙建梅、樊晓勇、计美娇、蒋晶晶、李楠、路文静、徐鹏、李娇、刘镜</t>
    </r>
  </si>
  <si>
    <t>“云乡优选”国内首创AR+助农电商融平台</t>
  </si>
  <si>
    <t>赵海渌、于涵、薛莲、张璇、张靖鑫、任晨博、张睿、欧阳佳怡</t>
  </si>
  <si>
    <t>宁明皓、教斯迪</t>
  </si>
  <si>
    <t>云上农技宝——打造乡村科普与农产品销售一体化平台</t>
  </si>
  <si>
    <t>王东双、母修萍、马佳文、马川、徐一宁、孙钏竣、高鹏翔、杨宝国、臧懿晗、郭正阳、潘哲、潘甲申、关瑞瑶、瞿佳琦、张一鸣</t>
  </si>
  <si>
    <t>彭一峰、王馨瑶</t>
  </si>
  <si>
    <t>画中有史——旅顺红色革命文化传承代言人</t>
  </si>
  <si>
    <t>赵鑫、赵鑫泽、石晓芳、臧懿晗、潘哲、宋炎炎、张佳、潘甲申、张子晴、刘丰华、刘凯、赵宸渤、母修萍、孙钏竣、毕芝榕</t>
  </si>
  <si>
    <t>王馨瑶、姚欣、高士博、郑春雪、王峰</t>
  </si>
  <si>
    <t>“挑战杯”大学生课外学术科技作品大赛</t>
  </si>
  <si>
    <t>辽宁省团委</t>
  </si>
  <si>
    <t>石雨轩、房正南、宋宇、姜晰曼、李姝霏、肖靓、罗美玉、胡雨鑫</t>
  </si>
  <si>
    <t>张海超、关维、曹静</t>
  </si>
  <si>
    <t>工业物联网融合铁路运输应用探讨</t>
  </si>
  <si>
    <t>徐福献、邵继铎、杜尚武、罗金旭、张祎、李以卓、贺梓宸</t>
  </si>
  <si>
    <t>任继鑫、王亮、武紫微</t>
  </si>
  <si>
    <t>一种防雨水防腐蚀的信号灯</t>
  </si>
  <si>
    <t>凌婷婷、候文静、宁珂</t>
  </si>
  <si>
    <t>张晓刚、边可、宋启煦</t>
  </si>
  <si>
    <t>乡镇（街道）社工站何以可能？何以可为？：基于大连市乡镇（街道）社工站运作的现状调查</t>
  </si>
  <si>
    <t>王志铭、倪列君、马月志、陈雄基、那建峰</t>
  </si>
  <si>
    <t>李树文、刘媛媛</t>
  </si>
  <si>
    <t>智能物流仿真系统分析与应用</t>
  </si>
  <si>
    <t>魏逍逍、冯天宇、董安、刘金雨、党天祥、翟昕羽、崔鸣霄</t>
  </si>
  <si>
    <t>王亮、董淑婧、姜信君</t>
  </si>
  <si>
    <t>“薅羊毛”能否真正薅到毛——网购好评返现现象调查研究</t>
  </si>
  <si>
    <t>陈昱、王欣怡、陶思瑾、姚月、武琳、马荣</t>
  </si>
  <si>
    <t>基于乡村振兴背景下的无人堆肥车设计</t>
  </si>
  <si>
    <t>周苏庭、刘养金、包宇翔</t>
  </si>
  <si>
    <t>于晓凡、刘妍、王迎春</t>
  </si>
  <si>
    <t>基于 Deepsort 算法道路碰撞预警平台</t>
  </si>
  <si>
    <t>卢智康、祖苏苏、薛一航、杨昊佳、潘一阳、刘佳慧、刘薇、潘甲申</t>
  </si>
  <si>
    <t>魏惠梅、徐春明、王立娟</t>
  </si>
  <si>
    <t>匠心铸艺——国内首创新能源汽车轻量化铸件智能制造方案</t>
  </si>
  <si>
    <t>张睿、郑佳宝、张璇、武黄昕、赵海渌、张驰、薛莲、张馨月</t>
  </si>
  <si>
    <t>包裹跋涉的最后百米之难——浅谈社群取件问题与解决途径</t>
  </si>
  <si>
    <t>郭百权、郭佳怡、王杰、</t>
  </si>
  <si>
    <t>代丽利、马越</t>
  </si>
  <si>
    <t>翘翘板助力式洗衣装置</t>
  </si>
  <si>
    <t>谢祥辉、卢昭君、高旗斌、唐一铠、孙嘉欣、韩百川、胡萍、邱雅晴</t>
  </si>
  <si>
    <t>关维、张海超、宋永栋</t>
  </si>
  <si>
    <t>浅谈“民生福祉”创造美好生活</t>
  </si>
  <si>
    <t>徐达</t>
  </si>
  <si>
    <t>徐春明、王璨、郭杨</t>
  </si>
  <si>
    <t>智能触发式事故预警护栏设计</t>
  </si>
  <si>
    <t>杨沛棋、关瑞瑶、周莹沣</t>
  </si>
  <si>
    <t>张铭真、侯洪凤、吕晓颖</t>
  </si>
  <si>
    <t>裕农通”惠三农的发展现状研究</t>
  </si>
  <si>
    <t>窦鑫茹、肖林萱、梅静玫、刘书祺、夏欣萌、徐静雯、王新瑞、梁雨濛</t>
  </si>
  <si>
    <t>李婷婷、张振宁</t>
  </si>
  <si>
    <t>基于SPSS的碳排放碳中和量化因素模型构建</t>
  </si>
  <si>
    <t>张宝骏、雷鑫宇、童俊杰</t>
  </si>
  <si>
    <t>边可、张晓刚</t>
  </si>
  <si>
    <t>基于Vissim的潮汐车道装置开发与方案优化</t>
  </si>
  <si>
    <t>徐开楠、杨治全、鞠明君、刘诗文、李虹萱、武凯、罗欣</t>
  </si>
  <si>
    <t>陈梦璐、张铭真、贾卓男</t>
  </si>
  <si>
    <t>基于无线通信的铁路信号移动维修机的设计</t>
  </si>
  <si>
    <t>侯占凯、王大逵、丑帅、黄宇、程远阔、郭俊伯、李槿洺、李尧轩</t>
  </si>
  <si>
    <t>张鹏、王兰</t>
  </si>
  <si>
    <t>云上农技宝--深化“科技兴农”，托起乡村产业新发展，撬动乡村经济发展新空间</t>
  </si>
  <si>
    <t>王东双、母修萍、马佳文、马川、杨宝国、臧懿晗、孙钏竣、高鹏翔</t>
  </si>
  <si>
    <t>王馨瑶、彭一峰</t>
  </si>
  <si>
    <t>基于O2O的校米粒闪送校园生活服务SAAS系统</t>
  </si>
  <si>
    <t>王奕涵、何冠男、狄海波、吴宇晨、马亚朵、钱季红</t>
  </si>
  <si>
    <t>李瑶、王立娟、翟悦</t>
  </si>
  <si>
    <t>泊舟鲸渡——模块化水上运输新型交通系统设计</t>
  </si>
  <si>
    <t>李欣卫、胡悦、孙仲璞、张天宇、孙敏慧、寿怡然、冯越、丁梓馨</t>
  </si>
  <si>
    <t>王荔、李思锦、刘镜</t>
  </si>
  <si>
    <t>第十一届中国TRIZ杯大学生创新方法大赛</t>
  </si>
  <si>
    <t>基于TRIZ理论的快递驿站防疫消毒箱</t>
  </si>
  <si>
    <t>国三等奖</t>
  </si>
  <si>
    <t>模具导向组件自动润滑系统</t>
  </si>
  <si>
    <t>国二等奖</t>
  </si>
  <si>
    <t>智能环保的农村取暖系统</t>
  </si>
  <si>
    <t>新型滚筒护栏防撞与预警功能设计</t>
  </si>
  <si>
    <t>第七届全国大学生现代通信网络部署与优化大赛</t>
  </si>
  <si>
    <r>
      <rPr>
        <sz val="11"/>
        <color rgb="FF000000"/>
        <rFont val="宋体"/>
        <charset val="134"/>
      </rPr>
      <t>5</t>
    </r>
    <r>
      <rPr>
        <sz val="11"/>
        <color rgb="FF000000"/>
        <rFont val="宋体"/>
        <charset val="134"/>
      </rPr>
      <t>G网络工程实践赛</t>
    </r>
  </si>
  <si>
    <t>任季祥/赵雪茹</t>
  </si>
  <si>
    <t>王兰/徐曌</t>
  </si>
  <si>
    <t>国家级三等奖</t>
  </si>
  <si>
    <t>有证书</t>
  </si>
  <si>
    <t>交电</t>
  </si>
  <si>
    <t>省级一等奖</t>
  </si>
  <si>
    <t>王洁/金丰瑜</t>
  </si>
  <si>
    <t>赵树源/王兰</t>
  </si>
  <si>
    <t>省级二等奖</t>
  </si>
  <si>
    <t>赵婉鑫/赵宇</t>
  </si>
  <si>
    <t>李伟/陈晓静</t>
  </si>
  <si>
    <t>省级三等奖</t>
  </si>
  <si>
    <t>邓皓云/程倩倩</t>
  </si>
  <si>
    <t>刘江宁、石桂名</t>
  </si>
  <si>
    <t>李映娴/张雨婷</t>
  </si>
  <si>
    <t>毛俊、张玉雪</t>
  </si>
  <si>
    <t>智慧城域网工程实践赛</t>
  </si>
  <si>
    <t>李长江/雷一凡</t>
  </si>
  <si>
    <t>陈晓静、王兰</t>
  </si>
  <si>
    <t>王鑫/李柯</t>
  </si>
  <si>
    <t>张玉雪、王兰</t>
  </si>
  <si>
    <t>一等奖</t>
    <phoneticPr fontId="16" type="noConversion"/>
  </si>
  <si>
    <t>二等奖</t>
    <phoneticPr fontId="16" type="noConversion"/>
  </si>
  <si>
    <t>三等奖</t>
    <phoneticPr fontId="16" type="noConversion"/>
  </si>
  <si>
    <t>王昊燃、周佳灿、毛瑞宇</t>
    <phoneticPr fontId="16" type="noConversion"/>
  </si>
  <si>
    <t>宁明皓、刘镜</t>
    <phoneticPr fontId="16" type="noConversion"/>
  </si>
  <si>
    <t>粱雅楠、李建国、张银歌</t>
    <phoneticPr fontId="16" type="noConversion"/>
  </si>
  <si>
    <t>李楠、李静静</t>
    <phoneticPr fontId="16" type="noConversion"/>
  </si>
  <si>
    <t>杜广康、蔡云天、张锦</t>
    <phoneticPr fontId="16" type="noConversion"/>
  </si>
  <si>
    <t>王瑜</t>
    <phoneticPr fontId="16" type="noConversion"/>
  </si>
  <si>
    <t>蒋晶晶</t>
    <phoneticPr fontId="16" type="noConversion"/>
  </si>
  <si>
    <t>曾嘉、马亚朵、史俊炟</t>
    <phoneticPr fontId="16" type="noConversion"/>
  </si>
  <si>
    <t>丛佳辉、杨滋敏、陈寒茹</t>
    <phoneticPr fontId="16" type="noConversion"/>
  </si>
  <si>
    <t>蒋晶晶、郑晓琳</t>
    <phoneticPr fontId="16" type="noConversion"/>
  </si>
  <si>
    <t>樊颖豪、邵文展、潘阳</t>
    <phoneticPr fontId="16" type="noConversion"/>
  </si>
  <si>
    <t>王瑜、刘瑞杰</t>
    <phoneticPr fontId="16" type="noConversion"/>
  </si>
  <si>
    <t>纪佳妍、麻钦凯、马琨皓</t>
    <phoneticPr fontId="16" type="noConversion"/>
  </si>
  <si>
    <t>王瑜、蒋晶晶</t>
    <phoneticPr fontId="16" type="noConversion"/>
  </si>
  <si>
    <t>蒋晶晶、于文武</t>
    <phoneticPr fontId="16" type="noConversion"/>
  </si>
  <si>
    <t>姜阳、殷子健、冯磊</t>
    <phoneticPr fontId="16" type="noConversion"/>
  </si>
  <si>
    <t>王雨馨、夏安琪、杨晓娇</t>
    <phoneticPr fontId="16" type="noConversion"/>
  </si>
  <si>
    <t>林波、史林</t>
    <phoneticPr fontId="16" type="noConversion"/>
  </si>
  <si>
    <t>郑博元、段铸辰、刘仁桐</t>
    <phoneticPr fontId="16" type="noConversion"/>
  </si>
  <si>
    <t>吴旭东、简新宇、刘森荣</t>
    <phoneticPr fontId="16" type="noConversion"/>
  </si>
  <si>
    <t>刘丹妮、王立娟</t>
    <phoneticPr fontId="16" type="noConversion"/>
  </si>
  <si>
    <t>于文武</t>
    <phoneticPr fontId="16" type="noConversion"/>
  </si>
  <si>
    <t>吴英霞、陈丽阳、刘莹瑜</t>
    <phoneticPr fontId="16" type="noConversion"/>
  </si>
  <si>
    <t>于茜、吕萌</t>
    <phoneticPr fontId="16" type="noConversion"/>
  </si>
  <si>
    <t>张星铄、陶然、任延鑫</t>
    <phoneticPr fontId="16" type="noConversion"/>
  </si>
  <si>
    <t>黄文强、常杭、贾康康</t>
    <phoneticPr fontId="16" type="noConversion"/>
  </si>
  <si>
    <t>郑晓琳</t>
    <phoneticPr fontId="16" type="noConversion"/>
  </si>
  <si>
    <t>刘丽艳、计美娇</t>
    <phoneticPr fontId="16" type="noConversion"/>
  </si>
  <si>
    <t>胡耀超、韩钰骕、翟银帅</t>
    <phoneticPr fontId="16" type="noConversion"/>
  </si>
  <si>
    <t>信息科学技术学院</t>
    <phoneticPr fontId="16" type="noConversion"/>
  </si>
  <si>
    <t>蒋晶晶、王瑜</t>
    <phoneticPr fontId="16" type="noConversion"/>
  </si>
  <si>
    <t>2023.11.5</t>
    <phoneticPr fontId="16" type="noConversion"/>
  </si>
  <si>
    <t>B类</t>
    <phoneticPr fontId="16" type="noConversion"/>
  </si>
  <si>
    <t>辽宁省教育厅</t>
    <phoneticPr fontId="16" type="noConversion"/>
  </si>
  <si>
    <t>2023年辽宁省普通高等学校本科大学生管理决策模拟大赛</t>
    <phoneticPr fontId="16" type="noConversion"/>
  </si>
  <si>
    <t>2023年辽宁省普通高等学校本科大学生管理决策模拟大赛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</si>
</sst>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231F20"/>
      <name val="Microsoft YaHei"/>
      <charset val="134"/>
    </font>
    <font>
      <sz val="10"/>
      <name val="宋体"/>
      <charset val="134"/>
    </font>
    <font>
      <sz val="10"/>
      <name val="Arial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9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/>
    <xf numFmtId="0" fontId="14" fillId="0" borderId="0">
      <alignment vertical="center"/>
    </xf>
    <xf numFmtId="0" fontId="6" fillId="0" borderId="0">
      <alignment vertical="center"/>
    </xf>
    <xf numFmtId="0" fontId="15" fillId="0" borderId="0"/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176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0" borderId="1" xfId="6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6" fillId="0" borderId="1" xfId="6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7">
    <cellStyle name="常规" xfId="0" builtinId="0"/>
    <cellStyle name="常规 2" xfId="6" xr:uid="{00000000-0005-0000-0000-000036000000}"/>
    <cellStyle name="常规 3" xfId="5" xr:uid="{00000000-0005-0000-0000-000035000000}"/>
    <cellStyle name="常规 3 2" xfId="2" xr:uid="{00000000-0005-0000-0000-000032000000}"/>
    <cellStyle name="常规 3 2 2" xfId="1" xr:uid="{00000000-0005-0000-0000-000031000000}"/>
    <cellStyle name="常规 4 2" xfId="4" xr:uid="{00000000-0005-0000-0000-000034000000}"/>
    <cellStyle name="常规 5" xfId="3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各单位承办竞赛情况分布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Sheet1!$H$2:$H$8</c:f>
              <c:strCache>
                <c:ptCount val="7"/>
                <c:pt idx="0">
                  <c:v>PEIM</c:v>
                </c:pt>
                <c:pt idx="1">
                  <c:v>创新创业学院</c:v>
                </c:pt>
                <c:pt idx="2">
                  <c:v>机械工程学院</c:v>
                </c:pt>
                <c:pt idx="3">
                  <c:v>交通与电气工程学院</c:v>
                </c:pt>
                <c:pt idx="4">
                  <c:v>经济管理学院</c:v>
                </c:pt>
                <c:pt idx="5">
                  <c:v>设计艺术学院</c:v>
                </c:pt>
                <c:pt idx="6">
                  <c:v>信息科学与技术学院</c:v>
                </c:pt>
              </c:strCache>
            </c:strRef>
          </c:cat>
          <c:val>
            <c:numRef>
              <c:f>Sheet1!$I$2:$I$8</c:f>
              <c:numCache>
                <c:formatCode>General</c:formatCode>
                <c:ptCount val="7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52-4E02-B811-DB4A023EB85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01016869"/>
        <c:axId val="287023731"/>
      </c:barChart>
      <c:catAx>
        <c:axId val="301016869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87023731"/>
        <c:crosses val="autoZero"/>
        <c:auto val="1"/>
        <c:lblAlgn val="ctr"/>
        <c:lblOffset val="100"/>
        <c:noMultiLvlLbl val="0"/>
      </c:catAx>
      <c:valAx>
        <c:axId val="287023731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0101686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536575</xdr:colOff>
      <xdr:row>9</xdr:row>
      <xdr:rowOff>60325</xdr:rowOff>
    </xdr:from>
    <xdr:to>
      <xdr:col>4</xdr:col>
      <xdr:colOff>898525</xdr:colOff>
      <xdr:row>25</xdr:row>
      <xdr:rowOff>60325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37</xdr:row>
      <xdr:rowOff>0</xdr:rowOff>
    </xdr:from>
    <xdr:to>
      <xdr:col>3</xdr:col>
      <xdr:colOff>9525</xdr:colOff>
      <xdr:row>37</xdr:row>
      <xdr:rowOff>9525</xdr:rowOff>
    </xdr:to>
    <xdr:pic>
      <xdr:nvPicPr>
        <xdr:cNvPr id="2" name="图片 3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52800" y="93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9525</xdr:colOff>
      <xdr:row>37</xdr:row>
      <xdr:rowOff>9525</xdr:rowOff>
    </xdr:to>
    <xdr:pic>
      <xdr:nvPicPr>
        <xdr:cNvPr id="3" name="图片 3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52800" y="93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9525</xdr:colOff>
      <xdr:row>37</xdr:row>
      <xdr:rowOff>9525</xdr:rowOff>
    </xdr:to>
    <xdr:pic>
      <xdr:nvPicPr>
        <xdr:cNvPr id="4" name="图片 3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52800" y="93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9525</xdr:colOff>
      <xdr:row>37</xdr:row>
      <xdr:rowOff>9525</xdr:rowOff>
    </xdr:to>
    <xdr:pic>
      <xdr:nvPicPr>
        <xdr:cNvPr id="5" name="图片 3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52800" y="93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6"/>
  <sheetViews>
    <sheetView tabSelected="1" workbookViewId="0">
      <selection activeCell="B9" sqref="B9"/>
    </sheetView>
  </sheetViews>
  <sheetFormatPr defaultColWidth="9" defaultRowHeight="19.95" customHeight="1"/>
  <cols>
    <col min="1" max="1" width="6.44140625" style="23" customWidth="1"/>
    <col min="2" max="2" width="52.21875" style="9" customWidth="1"/>
    <col min="3" max="3" width="12.88671875" style="23" customWidth="1"/>
    <col min="4" max="4" width="14.6640625" style="23" customWidth="1"/>
    <col min="5" max="5" width="32" style="23" customWidth="1"/>
    <col min="6" max="6" width="5.21875" style="23" customWidth="1"/>
    <col min="7" max="7" width="17.33203125" style="23" customWidth="1"/>
    <col min="8" max="8" width="9.77734375" style="23" customWidth="1"/>
    <col min="9" max="9" width="9.6640625" style="23"/>
    <col min="10" max="10" width="18" style="23" customWidth="1"/>
    <col min="11" max="11" width="5.21875" style="23" customWidth="1"/>
    <col min="12" max="12" width="13.21875" style="23" customWidth="1"/>
    <col min="13" max="16384" width="9" style="23"/>
  </cols>
  <sheetData>
    <row r="1" spans="1:12" ht="40.049999999999997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49" t="s">
        <v>8</v>
      </c>
      <c r="J1" s="2" t="s">
        <v>9</v>
      </c>
      <c r="K1" s="41" t="s">
        <v>10</v>
      </c>
      <c r="L1" s="10" t="s">
        <v>11</v>
      </c>
    </row>
    <row r="2" spans="1:12" ht="30" customHeight="1">
      <c r="A2" s="10">
        <v>1</v>
      </c>
      <c r="B2" s="36" t="s">
        <v>254</v>
      </c>
      <c r="C2" s="35" t="s">
        <v>253</v>
      </c>
      <c r="D2" s="35"/>
      <c r="E2" s="35" t="s">
        <v>222</v>
      </c>
      <c r="F2" s="35">
        <v>3</v>
      </c>
      <c r="G2" s="35" t="s">
        <v>223</v>
      </c>
      <c r="H2" s="35" t="s">
        <v>217</v>
      </c>
      <c r="I2" s="35" t="s">
        <v>251</v>
      </c>
      <c r="J2" s="35" t="s">
        <v>249</v>
      </c>
      <c r="K2" s="35" t="s">
        <v>252</v>
      </c>
      <c r="L2" s="35" t="s">
        <v>250</v>
      </c>
    </row>
    <row r="3" spans="1:12" ht="30" customHeight="1">
      <c r="A3" s="10">
        <v>2</v>
      </c>
      <c r="B3" s="36" t="s">
        <v>254</v>
      </c>
      <c r="C3" s="35" t="s">
        <v>253</v>
      </c>
      <c r="D3" s="35"/>
      <c r="E3" s="35" t="s">
        <v>224</v>
      </c>
      <c r="F3" s="35">
        <v>3</v>
      </c>
      <c r="G3" s="35" t="s">
        <v>225</v>
      </c>
      <c r="H3" s="35" t="s">
        <v>217</v>
      </c>
      <c r="I3" s="35" t="s">
        <v>251</v>
      </c>
      <c r="J3" s="35" t="s">
        <v>249</v>
      </c>
      <c r="K3" s="35" t="s">
        <v>252</v>
      </c>
      <c r="L3" s="35" t="s">
        <v>250</v>
      </c>
    </row>
    <row r="4" spans="1:12" ht="30" customHeight="1">
      <c r="A4" s="10">
        <v>3</v>
      </c>
      <c r="B4" s="36" t="s">
        <v>255</v>
      </c>
      <c r="C4" s="35" t="s">
        <v>253</v>
      </c>
      <c r="D4" s="35"/>
      <c r="E4" s="35" t="s">
        <v>227</v>
      </c>
      <c r="F4" s="35">
        <v>3</v>
      </c>
      <c r="G4" s="35" t="s">
        <v>226</v>
      </c>
      <c r="H4" s="35" t="s">
        <v>217</v>
      </c>
      <c r="I4" s="35" t="s">
        <v>251</v>
      </c>
      <c r="J4" s="35" t="s">
        <v>249</v>
      </c>
      <c r="K4" s="35" t="s">
        <v>252</v>
      </c>
      <c r="L4" s="35" t="s">
        <v>250</v>
      </c>
    </row>
    <row r="5" spans="1:12" ht="30" customHeight="1">
      <c r="A5" s="10">
        <v>4</v>
      </c>
      <c r="B5" s="36" t="s">
        <v>255</v>
      </c>
      <c r="C5" s="35" t="s">
        <v>253</v>
      </c>
      <c r="D5" s="35"/>
      <c r="E5" s="35" t="s">
        <v>220</v>
      </c>
      <c r="F5" s="35">
        <v>3</v>
      </c>
      <c r="G5" s="35" t="s">
        <v>221</v>
      </c>
      <c r="H5" s="35" t="s">
        <v>218</v>
      </c>
      <c r="I5" s="35" t="s">
        <v>251</v>
      </c>
      <c r="J5" s="35" t="s">
        <v>249</v>
      </c>
      <c r="K5" s="35" t="s">
        <v>252</v>
      </c>
      <c r="L5" s="35" t="s">
        <v>250</v>
      </c>
    </row>
    <row r="6" spans="1:12" ht="30" customHeight="1">
      <c r="A6" s="10">
        <v>5</v>
      </c>
      <c r="B6" s="36" t="s">
        <v>255</v>
      </c>
      <c r="C6" s="35" t="s">
        <v>253</v>
      </c>
      <c r="D6" s="35"/>
      <c r="E6" s="35" t="s">
        <v>228</v>
      </c>
      <c r="F6" s="35">
        <v>3</v>
      </c>
      <c r="G6" s="35" t="s">
        <v>229</v>
      </c>
      <c r="H6" s="35" t="s">
        <v>218</v>
      </c>
      <c r="I6" s="35" t="s">
        <v>251</v>
      </c>
      <c r="J6" s="35" t="s">
        <v>249</v>
      </c>
      <c r="K6" s="35" t="s">
        <v>252</v>
      </c>
      <c r="L6" s="35" t="s">
        <v>250</v>
      </c>
    </row>
    <row r="7" spans="1:12" ht="30" customHeight="1">
      <c r="A7" s="10">
        <v>6</v>
      </c>
      <c r="B7" s="36" t="s">
        <v>255</v>
      </c>
      <c r="C7" s="35" t="s">
        <v>253</v>
      </c>
      <c r="D7" s="35"/>
      <c r="E7" s="35" t="s">
        <v>230</v>
      </c>
      <c r="F7" s="35">
        <v>3</v>
      </c>
      <c r="G7" s="35" t="s">
        <v>231</v>
      </c>
      <c r="H7" s="35" t="s">
        <v>218</v>
      </c>
      <c r="I7" s="35" t="s">
        <v>251</v>
      </c>
      <c r="J7" s="35" t="s">
        <v>249</v>
      </c>
      <c r="K7" s="35" t="s">
        <v>252</v>
      </c>
      <c r="L7" s="35" t="s">
        <v>250</v>
      </c>
    </row>
    <row r="8" spans="1:12" ht="30" customHeight="1">
      <c r="A8" s="10">
        <v>7</v>
      </c>
      <c r="B8" s="36" t="s">
        <v>255</v>
      </c>
      <c r="C8" s="35" t="s">
        <v>253</v>
      </c>
      <c r="D8" s="35"/>
      <c r="E8" s="35" t="s">
        <v>232</v>
      </c>
      <c r="F8" s="35">
        <v>3</v>
      </c>
      <c r="G8" s="35" t="s">
        <v>233</v>
      </c>
      <c r="H8" s="35" t="s">
        <v>218</v>
      </c>
      <c r="I8" s="35" t="s">
        <v>251</v>
      </c>
      <c r="J8" s="35" t="s">
        <v>249</v>
      </c>
      <c r="K8" s="35" t="s">
        <v>252</v>
      </c>
      <c r="L8" s="35" t="s">
        <v>250</v>
      </c>
    </row>
    <row r="9" spans="1:12" ht="30" customHeight="1">
      <c r="A9" s="10">
        <v>8</v>
      </c>
      <c r="B9" s="36" t="s">
        <v>255</v>
      </c>
      <c r="C9" s="35" t="s">
        <v>253</v>
      </c>
      <c r="D9" s="35"/>
      <c r="E9" s="35" t="s">
        <v>235</v>
      </c>
      <c r="F9" s="35">
        <v>3</v>
      </c>
      <c r="G9" s="35" t="s">
        <v>234</v>
      </c>
      <c r="H9" s="35" t="s">
        <v>218</v>
      </c>
      <c r="I9" s="35" t="s">
        <v>251</v>
      </c>
      <c r="J9" s="35" t="s">
        <v>249</v>
      </c>
      <c r="K9" s="35" t="s">
        <v>252</v>
      </c>
      <c r="L9" s="35" t="s">
        <v>250</v>
      </c>
    </row>
    <row r="10" spans="1:12" ht="30" customHeight="1">
      <c r="A10" s="10">
        <v>9</v>
      </c>
      <c r="B10" s="36" t="s">
        <v>255</v>
      </c>
      <c r="C10" s="35" t="s">
        <v>253</v>
      </c>
      <c r="D10" s="35"/>
      <c r="E10" s="35" t="s">
        <v>236</v>
      </c>
      <c r="F10" s="35">
        <v>3</v>
      </c>
      <c r="G10" s="35" t="s">
        <v>237</v>
      </c>
      <c r="H10" s="35" t="s">
        <v>218</v>
      </c>
      <c r="I10" s="35" t="s">
        <v>251</v>
      </c>
      <c r="J10" s="35" t="s">
        <v>249</v>
      </c>
      <c r="K10" s="35" t="s">
        <v>252</v>
      </c>
      <c r="L10" s="35" t="s">
        <v>250</v>
      </c>
    </row>
    <row r="11" spans="1:12" ht="30" customHeight="1">
      <c r="A11" s="10">
        <v>10</v>
      </c>
      <c r="B11" s="36" t="s">
        <v>255</v>
      </c>
      <c r="C11" s="35" t="s">
        <v>253</v>
      </c>
      <c r="D11" s="35"/>
      <c r="E11" s="35" t="s">
        <v>238</v>
      </c>
      <c r="F11" s="35">
        <v>3</v>
      </c>
      <c r="G11" s="35" t="s">
        <v>233</v>
      </c>
      <c r="H11" s="35" t="s">
        <v>218</v>
      </c>
      <c r="I11" s="35" t="s">
        <v>251</v>
      </c>
      <c r="J11" s="35" t="s">
        <v>249</v>
      </c>
      <c r="K11" s="35" t="s">
        <v>252</v>
      </c>
      <c r="L11" s="35" t="s">
        <v>250</v>
      </c>
    </row>
    <row r="12" spans="1:12" ht="30" customHeight="1">
      <c r="A12" s="10">
        <v>11</v>
      </c>
      <c r="B12" s="36" t="s">
        <v>255</v>
      </c>
      <c r="C12" s="35" t="s">
        <v>253</v>
      </c>
      <c r="D12" s="35"/>
      <c r="E12" s="35" t="s">
        <v>239</v>
      </c>
      <c r="F12" s="35">
        <v>3</v>
      </c>
      <c r="G12" s="35" t="s">
        <v>240</v>
      </c>
      <c r="H12" s="35" t="s">
        <v>218</v>
      </c>
      <c r="I12" s="35" t="s">
        <v>251</v>
      </c>
      <c r="J12" s="35" t="s">
        <v>249</v>
      </c>
      <c r="K12" s="35" t="s">
        <v>252</v>
      </c>
      <c r="L12" s="35" t="s">
        <v>250</v>
      </c>
    </row>
    <row r="13" spans="1:12" ht="30" customHeight="1">
      <c r="A13" s="10">
        <v>12</v>
      </c>
      <c r="B13" s="36" t="s">
        <v>255</v>
      </c>
      <c r="C13" s="35" t="s">
        <v>253</v>
      </c>
      <c r="D13" s="35"/>
      <c r="E13" s="35" t="s">
        <v>248</v>
      </c>
      <c r="F13" s="35">
        <v>3</v>
      </c>
      <c r="G13" s="35" t="s">
        <v>247</v>
      </c>
      <c r="H13" s="35" t="s">
        <v>218</v>
      </c>
      <c r="I13" s="35" t="s">
        <v>251</v>
      </c>
      <c r="J13" s="35" t="s">
        <v>249</v>
      </c>
      <c r="K13" s="35" t="s">
        <v>252</v>
      </c>
      <c r="L13" s="35" t="s">
        <v>250</v>
      </c>
    </row>
    <row r="14" spans="1:12" ht="30" customHeight="1">
      <c r="A14" s="10">
        <v>13</v>
      </c>
      <c r="B14" s="36" t="s">
        <v>255</v>
      </c>
      <c r="C14" s="35" t="s">
        <v>253</v>
      </c>
      <c r="D14" s="35"/>
      <c r="E14" s="35" t="s">
        <v>242</v>
      </c>
      <c r="F14" s="35">
        <v>3</v>
      </c>
      <c r="G14" s="35" t="s">
        <v>241</v>
      </c>
      <c r="H14" s="35" t="s">
        <v>219</v>
      </c>
      <c r="I14" s="35" t="s">
        <v>251</v>
      </c>
      <c r="J14" s="35" t="s">
        <v>249</v>
      </c>
      <c r="K14" s="35" t="s">
        <v>252</v>
      </c>
      <c r="L14" s="35" t="s">
        <v>250</v>
      </c>
    </row>
    <row r="15" spans="1:12" ht="30" customHeight="1">
      <c r="A15" s="10">
        <v>14</v>
      </c>
      <c r="B15" s="36" t="s">
        <v>255</v>
      </c>
      <c r="C15" s="35" t="s">
        <v>253</v>
      </c>
      <c r="D15" s="35"/>
      <c r="E15" s="35" t="s">
        <v>244</v>
      </c>
      <c r="F15" s="35">
        <v>3</v>
      </c>
      <c r="G15" s="35" t="s">
        <v>243</v>
      </c>
      <c r="H15" s="35" t="s">
        <v>219</v>
      </c>
      <c r="I15" s="35" t="s">
        <v>251</v>
      </c>
      <c r="J15" s="35" t="s">
        <v>249</v>
      </c>
      <c r="K15" s="35" t="s">
        <v>252</v>
      </c>
      <c r="L15" s="35" t="s">
        <v>250</v>
      </c>
    </row>
    <row r="16" spans="1:12" ht="30" customHeight="1">
      <c r="A16" s="10">
        <v>15</v>
      </c>
      <c r="B16" s="36" t="s">
        <v>255</v>
      </c>
      <c r="C16" s="35" t="s">
        <v>253</v>
      </c>
      <c r="D16" s="35"/>
      <c r="E16" s="35" t="s">
        <v>245</v>
      </c>
      <c r="F16" s="35">
        <v>3</v>
      </c>
      <c r="G16" s="35" t="s">
        <v>246</v>
      </c>
      <c r="H16" s="35" t="s">
        <v>219</v>
      </c>
      <c r="I16" s="35" t="s">
        <v>251</v>
      </c>
      <c r="J16" s="35" t="s">
        <v>249</v>
      </c>
      <c r="K16" s="35" t="s">
        <v>252</v>
      </c>
      <c r="L16" s="35" t="s">
        <v>250</v>
      </c>
    </row>
    <row r="17" spans="1:12" ht="19.95" customHeight="1">
      <c r="A17" s="10"/>
      <c r="B17" s="37"/>
      <c r="C17" s="10"/>
      <c r="D17" s="24"/>
      <c r="E17" s="25"/>
      <c r="F17" s="10"/>
      <c r="G17" s="38"/>
      <c r="H17" s="26"/>
      <c r="I17" s="10"/>
      <c r="J17" s="10"/>
      <c r="K17" s="10"/>
      <c r="L17" s="10"/>
    </row>
    <row r="18" spans="1:12" ht="19.95" customHeight="1">
      <c r="A18" s="10"/>
      <c r="B18" s="37"/>
      <c r="C18" s="10"/>
      <c r="D18" s="39"/>
      <c r="E18" s="39"/>
      <c r="F18" s="10"/>
      <c r="G18" s="40"/>
      <c r="H18" s="39"/>
      <c r="I18" s="10"/>
      <c r="J18" s="10"/>
      <c r="K18" s="10"/>
      <c r="L18" s="10"/>
    </row>
    <row r="19" spans="1:12" ht="19.95" customHeight="1">
      <c r="A19" s="10"/>
      <c r="B19" s="41"/>
      <c r="C19" s="10"/>
      <c r="D19" s="39"/>
      <c r="E19" s="39"/>
      <c r="F19" s="10"/>
      <c r="G19" s="40"/>
      <c r="H19" s="39"/>
      <c r="I19" s="10"/>
      <c r="J19" s="10"/>
      <c r="K19" s="10"/>
      <c r="L19" s="10"/>
    </row>
    <row r="20" spans="1:12" ht="19.95" customHeight="1">
      <c r="A20" s="10"/>
      <c r="B20" s="41"/>
      <c r="C20" s="10"/>
      <c r="D20" s="39"/>
      <c r="E20" s="39"/>
      <c r="F20" s="10"/>
      <c r="G20" s="40"/>
      <c r="H20" s="26"/>
      <c r="I20" s="10"/>
      <c r="J20" s="10"/>
      <c r="K20" s="10"/>
      <c r="L20" s="10"/>
    </row>
    <row r="21" spans="1:12" ht="19.95" customHeight="1">
      <c r="A21" s="10"/>
      <c r="B21" s="41"/>
      <c r="C21" s="10"/>
      <c r="D21" s="39"/>
      <c r="E21" s="39"/>
      <c r="F21" s="10"/>
      <c r="G21" s="40"/>
      <c r="H21" s="26"/>
      <c r="I21" s="10"/>
      <c r="J21" s="10"/>
      <c r="K21" s="10"/>
      <c r="L21" s="10"/>
    </row>
    <row r="22" spans="1:12" ht="19.95" customHeight="1">
      <c r="A22" s="10"/>
      <c r="B22" s="41"/>
      <c r="C22" s="10"/>
      <c r="D22" s="39"/>
      <c r="E22" s="39"/>
      <c r="F22" s="10"/>
      <c r="G22" s="40"/>
      <c r="H22" s="26"/>
      <c r="I22" s="10"/>
      <c r="J22" s="10"/>
      <c r="K22" s="10"/>
      <c r="L22" s="10"/>
    </row>
    <row r="23" spans="1:12" ht="19.95" customHeight="1">
      <c r="A23" s="10"/>
      <c r="B23" s="41"/>
      <c r="C23" s="10"/>
      <c r="D23" s="39"/>
      <c r="E23" s="39"/>
      <c r="F23" s="10"/>
      <c r="G23" s="40"/>
      <c r="H23" s="26"/>
      <c r="I23" s="10"/>
      <c r="J23" s="10"/>
      <c r="K23" s="10"/>
      <c r="L23" s="10"/>
    </row>
    <row r="24" spans="1:12" ht="19.95" customHeight="1">
      <c r="A24" s="10"/>
      <c r="B24" s="41"/>
      <c r="C24" s="10"/>
      <c r="D24" s="10"/>
      <c r="E24" s="10"/>
      <c r="F24" s="10"/>
      <c r="G24" s="38"/>
      <c r="H24" s="26"/>
      <c r="I24" s="10"/>
      <c r="J24" s="10"/>
      <c r="K24" s="10"/>
      <c r="L24" s="10"/>
    </row>
    <row r="25" spans="1:12" ht="19.95" customHeight="1">
      <c r="A25" s="10"/>
      <c r="B25" s="41"/>
      <c r="C25" s="10"/>
      <c r="D25" s="10"/>
      <c r="E25" s="10"/>
      <c r="F25" s="10"/>
      <c r="G25" s="38"/>
      <c r="H25" s="10"/>
      <c r="I25" s="10"/>
      <c r="J25" s="10"/>
      <c r="K25" s="10"/>
      <c r="L25" s="10"/>
    </row>
    <row r="26" spans="1:12" ht="19.95" customHeight="1">
      <c r="A26" s="10"/>
      <c r="B26" s="41"/>
      <c r="C26" s="10"/>
      <c r="D26" s="10"/>
      <c r="E26" s="10"/>
      <c r="F26" s="10"/>
      <c r="G26" s="38"/>
      <c r="H26" s="10"/>
      <c r="I26" s="10"/>
      <c r="J26" s="10"/>
      <c r="K26" s="10"/>
      <c r="L26" s="10"/>
    </row>
    <row r="27" spans="1:12" ht="19.95" customHeight="1">
      <c r="A27" s="10"/>
      <c r="B27" s="41"/>
      <c r="C27" s="10"/>
      <c r="D27" s="10"/>
      <c r="E27" s="10"/>
      <c r="F27" s="10"/>
      <c r="G27" s="38"/>
      <c r="H27" s="10"/>
      <c r="I27" s="10"/>
      <c r="J27" s="10"/>
      <c r="K27" s="10"/>
      <c r="L27" s="10"/>
    </row>
    <row r="28" spans="1:12" ht="19.95" customHeight="1">
      <c r="A28" s="10"/>
      <c r="B28" s="41"/>
      <c r="C28" s="10"/>
      <c r="D28" s="17"/>
      <c r="E28" s="17"/>
      <c r="F28" s="10"/>
      <c r="G28" s="18"/>
      <c r="H28" s="27"/>
      <c r="I28" s="10"/>
      <c r="J28" s="10"/>
      <c r="K28" s="10"/>
      <c r="L28" s="10"/>
    </row>
    <row r="29" spans="1:12" ht="19.95" customHeight="1">
      <c r="A29" s="10"/>
      <c r="B29" s="41"/>
      <c r="C29" s="10"/>
      <c r="D29" s="17"/>
      <c r="E29" s="17"/>
      <c r="F29" s="10"/>
      <c r="G29" s="18"/>
      <c r="H29" s="27"/>
      <c r="I29" s="10"/>
      <c r="J29" s="10"/>
      <c r="K29" s="10"/>
      <c r="L29" s="10"/>
    </row>
    <row r="30" spans="1:12" ht="19.95" customHeight="1">
      <c r="A30" s="10"/>
      <c r="B30" s="41"/>
      <c r="C30" s="10"/>
      <c r="D30" s="17"/>
      <c r="E30" s="17"/>
      <c r="F30" s="10"/>
      <c r="G30" s="18"/>
      <c r="H30" s="27"/>
      <c r="I30" s="10"/>
      <c r="J30" s="10"/>
      <c r="K30" s="10"/>
      <c r="L30" s="10"/>
    </row>
    <row r="31" spans="1:12" ht="19.95" customHeight="1">
      <c r="A31" s="10"/>
      <c r="B31" s="41"/>
      <c r="C31" s="10"/>
      <c r="D31" s="17"/>
      <c r="E31" s="17"/>
      <c r="F31" s="10"/>
      <c r="G31" s="18"/>
      <c r="H31" s="27"/>
      <c r="I31" s="10"/>
      <c r="J31" s="10"/>
      <c r="K31" s="10"/>
      <c r="L31" s="10"/>
    </row>
    <row r="32" spans="1:12" ht="19.95" customHeight="1">
      <c r="A32" s="10"/>
      <c r="B32" s="41"/>
      <c r="C32" s="10"/>
      <c r="D32" s="17"/>
      <c r="E32" s="17"/>
      <c r="F32" s="10"/>
      <c r="G32" s="18"/>
      <c r="H32" s="17"/>
      <c r="I32" s="10"/>
      <c r="J32" s="10"/>
      <c r="K32" s="10"/>
      <c r="L32" s="10"/>
    </row>
    <row r="33" spans="1:12" ht="19.95" customHeight="1">
      <c r="A33" s="10"/>
      <c r="B33" s="41"/>
      <c r="C33" s="10"/>
      <c r="D33" s="17"/>
      <c r="E33" s="17"/>
      <c r="F33" s="10"/>
      <c r="G33" s="18"/>
      <c r="H33" s="17"/>
      <c r="I33" s="10"/>
      <c r="J33" s="10"/>
      <c r="K33" s="10"/>
      <c r="L33" s="10"/>
    </row>
    <row r="34" spans="1:12" ht="19.95" customHeight="1">
      <c r="A34" s="10"/>
      <c r="B34" s="41"/>
      <c r="C34" s="10"/>
      <c r="D34" s="17"/>
      <c r="E34" s="17"/>
      <c r="F34" s="10"/>
      <c r="G34" s="18"/>
      <c r="H34" s="28"/>
      <c r="I34" s="10"/>
      <c r="J34" s="10"/>
      <c r="K34" s="10"/>
      <c r="L34" s="10"/>
    </row>
    <row r="35" spans="1:12" ht="19.95" customHeight="1">
      <c r="A35" s="10"/>
      <c r="B35" s="41"/>
      <c r="C35" s="10"/>
      <c r="D35" s="17"/>
      <c r="E35" s="17"/>
      <c r="F35" s="10"/>
      <c r="G35" s="18"/>
      <c r="H35" s="28"/>
      <c r="I35" s="10"/>
      <c r="J35" s="10"/>
      <c r="K35" s="10"/>
      <c r="L35" s="10"/>
    </row>
    <row r="36" spans="1:12" ht="19.95" customHeight="1">
      <c r="A36" s="10"/>
      <c r="B36" s="41"/>
      <c r="C36" s="10"/>
      <c r="D36" s="42"/>
      <c r="E36" s="43"/>
      <c r="G36" s="44"/>
      <c r="H36" s="45"/>
      <c r="I36" s="10"/>
      <c r="J36" s="10"/>
      <c r="K36" s="10"/>
      <c r="L36" s="10"/>
    </row>
    <row r="37" spans="1:12" ht="19.95" customHeight="1">
      <c r="A37" s="10"/>
      <c r="B37" s="41"/>
      <c r="C37" s="10"/>
      <c r="D37" s="16"/>
      <c r="E37" s="17"/>
      <c r="F37" s="17"/>
      <c r="G37" s="18"/>
      <c r="H37" s="17"/>
      <c r="I37" s="10"/>
      <c r="J37" s="10"/>
      <c r="K37" s="10"/>
      <c r="L37" s="10"/>
    </row>
    <row r="38" spans="1:12" ht="19.95" customHeight="1">
      <c r="A38" s="10"/>
      <c r="B38" s="41"/>
      <c r="C38" s="10"/>
      <c r="D38" s="16"/>
      <c r="E38" s="17"/>
      <c r="F38" s="17"/>
      <c r="G38" s="18"/>
      <c r="H38" s="17"/>
      <c r="I38" s="10"/>
      <c r="J38" s="10"/>
      <c r="K38" s="10"/>
      <c r="L38" s="10"/>
    </row>
    <row r="39" spans="1:12" ht="19.95" customHeight="1">
      <c r="A39" s="10"/>
      <c r="B39" s="41"/>
      <c r="C39" s="10"/>
      <c r="D39" s="16"/>
      <c r="E39" s="17"/>
      <c r="F39" s="17"/>
      <c r="G39" s="18"/>
      <c r="H39" s="17"/>
      <c r="I39" s="10"/>
      <c r="J39" s="10"/>
      <c r="K39" s="10"/>
      <c r="L39" s="10"/>
    </row>
    <row r="40" spans="1:12" ht="19.95" customHeight="1">
      <c r="A40" s="10"/>
      <c r="B40" s="41"/>
      <c r="C40" s="10"/>
      <c r="D40" s="16"/>
      <c r="E40" s="17"/>
      <c r="F40" s="17"/>
      <c r="G40" s="18"/>
      <c r="H40" s="17"/>
      <c r="I40" s="10"/>
      <c r="J40" s="10"/>
      <c r="K40" s="10"/>
      <c r="L40" s="10"/>
    </row>
    <row r="41" spans="1:12" ht="19.95" customHeight="1">
      <c r="A41" s="10"/>
      <c r="B41" s="41"/>
      <c r="C41" s="10"/>
      <c r="D41" s="16"/>
      <c r="E41" s="17"/>
      <c r="F41" s="17"/>
      <c r="G41" s="18"/>
      <c r="H41" s="17"/>
      <c r="I41" s="10"/>
      <c r="J41" s="10"/>
      <c r="K41" s="10"/>
      <c r="L41" s="10"/>
    </row>
    <row r="42" spans="1:12" ht="19.95" customHeight="1">
      <c r="A42" s="10"/>
      <c r="B42" s="41"/>
      <c r="C42" s="10"/>
      <c r="D42" s="16"/>
      <c r="E42" s="17"/>
      <c r="F42" s="17"/>
      <c r="G42" s="18"/>
      <c r="H42" s="17"/>
      <c r="I42" s="10"/>
      <c r="J42" s="10"/>
      <c r="K42" s="10"/>
      <c r="L42" s="10"/>
    </row>
    <row r="43" spans="1:12" ht="19.95" customHeight="1">
      <c r="A43" s="10"/>
      <c r="B43" s="41"/>
      <c r="C43" s="10"/>
      <c r="D43" s="16"/>
      <c r="E43" s="17"/>
      <c r="F43" s="17"/>
      <c r="G43" s="18"/>
      <c r="H43" s="17"/>
      <c r="I43" s="10"/>
      <c r="J43" s="10"/>
      <c r="K43" s="10"/>
      <c r="L43" s="10"/>
    </row>
    <row r="44" spans="1:12" ht="19.95" customHeight="1">
      <c r="A44" s="10"/>
      <c r="B44" s="41"/>
      <c r="C44" s="10"/>
      <c r="D44" s="16"/>
      <c r="E44" s="17"/>
      <c r="F44" s="17"/>
      <c r="G44" s="18"/>
      <c r="H44" s="17"/>
      <c r="I44" s="10"/>
      <c r="J44" s="10"/>
      <c r="K44" s="10"/>
      <c r="L44" s="10"/>
    </row>
    <row r="45" spans="1:12" ht="19.95" customHeight="1">
      <c r="A45" s="10"/>
      <c r="B45" s="41"/>
      <c r="C45" s="10"/>
      <c r="D45" s="16"/>
      <c r="E45" s="17"/>
      <c r="F45" s="17"/>
      <c r="G45" s="18"/>
      <c r="H45" s="17"/>
      <c r="I45" s="10"/>
      <c r="J45" s="10"/>
      <c r="K45" s="10"/>
      <c r="L45" s="10"/>
    </row>
    <row r="46" spans="1:12" ht="19.95" customHeight="1">
      <c r="A46" s="10"/>
      <c r="B46" s="41"/>
      <c r="C46" s="10"/>
      <c r="D46" s="16"/>
      <c r="E46" s="17"/>
      <c r="F46" s="17"/>
      <c r="G46" s="18"/>
      <c r="H46" s="17"/>
      <c r="I46" s="10"/>
      <c r="J46" s="10"/>
      <c r="K46" s="10"/>
      <c r="L46" s="10"/>
    </row>
    <row r="47" spans="1:12" ht="19.95" customHeight="1">
      <c r="A47" s="10"/>
      <c r="B47" s="41"/>
      <c r="C47" s="10"/>
      <c r="D47" s="16"/>
      <c r="E47" s="17"/>
      <c r="F47" s="17"/>
      <c r="G47" s="18"/>
      <c r="H47" s="17"/>
      <c r="I47" s="10"/>
      <c r="J47" s="10"/>
      <c r="K47" s="10"/>
      <c r="L47" s="10"/>
    </row>
    <row r="48" spans="1:12" ht="19.95" customHeight="1">
      <c r="A48" s="10"/>
      <c r="B48" s="41"/>
      <c r="C48" s="10"/>
      <c r="D48" s="16"/>
      <c r="E48" s="17"/>
      <c r="F48" s="17"/>
      <c r="G48" s="18"/>
      <c r="H48" s="17"/>
      <c r="I48" s="10"/>
      <c r="J48" s="10"/>
      <c r="K48" s="10"/>
      <c r="L48" s="10"/>
    </row>
    <row r="49" spans="1:12" ht="19.95" customHeight="1">
      <c r="A49" s="10"/>
      <c r="B49" s="41"/>
      <c r="C49" s="10"/>
      <c r="D49" s="16"/>
      <c r="E49" s="17"/>
      <c r="F49" s="17"/>
      <c r="G49" s="18"/>
      <c r="H49" s="17"/>
      <c r="I49" s="10"/>
      <c r="J49" s="10"/>
      <c r="K49" s="10"/>
      <c r="L49" s="10"/>
    </row>
    <row r="50" spans="1:12" ht="19.95" customHeight="1">
      <c r="A50" s="10"/>
      <c r="B50" s="41"/>
      <c r="C50" s="10"/>
      <c r="D50" s="16"/>
      <c r="E50" s="17"/>
      <c r="F50" s="17"/>
      <c r="G50" s="18"/>
      <c r="H50" s="17"/>
      <c r="I50" s="10"/>
      <c r="J50" s="10"/>
      <c r="K50" s="10"/>
      <c r="L50" s="10"/>
    </row>
    <row r="51" spans="1:12" ht="19.95" customHeight="1">
      <c r="A51" s="10"/>
      <c r="B51" s="41"/>
      <c r="C51" s="10"/>
      <c r="D51" s="16"/>
      <c r="E51" s="17"/>
      <c r="F51" s="17"/>
      <c r="G51" s="18"/>
      <c r="H51" s="17"/>
      <c r="I51" s="10"/>
      <c r="J51" s="10"/>
      <c r="K51" s="10"/>
      <c r="L51" s="10"/>
    </row>
    <row r="52" spans="1:12" ht="19.95" customHeight="1">
      <c r="A52" s="10"/>
      <c r="B52" s="41"/>
      <c r="C52" s="10"/>
      <c r="D52" s="16"/>
      <c r="E52" s="17"/>
      <c r="F52" s="17"/>
      <c r="G52" s="18"/>
      <c r="H52" s="17"/>
      <c r="I52" s="10"/>
      <c r="J52" s="10"/>
      <c r="K52" s="10"/>
      <c r="L52" s="10"/>
    </row>
    <row r="53" spans="1:12" ht="19.95" customHeight="1">
      <c r="A53" s="10"/>
      <c r="B53" s="41"/>
      <c r="C53" s="10"/>
      <c r="D53" s="16"/>
      <c r="E53" s="17"/>
      <c r="F53" s="17"/>
      <c r="G53" s="18"/>
      <c r="H53" s="17"/>
      <c r="I53" s="10"/>
      <c r="J53" s="10"/>
      <c r="K53" s="10"/>
      <c r="L53" s="10"/>
    </row>
    <row r="54" spans="1:12" ht="19.95" customHeight="1">
      <c r="A54" s="10"/>
      <c r="B54" s="41"/>
      <c r="C54" s="10"/>
      <c r="D54" s="16"/>
      <c r="E54" s="17"/>
      <c r="F54" s="17"/>
      <c r="G54" s="18"/>
      <c r="H54" s="17"/>
      <c r="I54" s="10"/>
      <c r="J54" s="10"/>
      <c r="K54" s="10"/>
      <c r="L54" s="10"/>
    </row>
    <row r="55" spans="1:12" ht="19.95" customHeight="1">
      <c r="A55" s="10"/>
      <c r="B55" s="41"/>
      <c r="C55" s="10"/>
      <c r="D55" s="16"/>
      <c r="E55" s="17"/>
      <c r="F55" s="17"/>
      <c r="G55" s="18"/>
      <c r="H55" s="17"/>
      <c r="I55" s="10"/>
      <c r="J55" s="10"/>
      <c r="K55" s="10"/>
      <c r="L55" s="10"/>
    </row>
    <row r="56" spans="1:12" ht="19.95" customHeight="1">
      <c r="A56" s="10"/>
      <c r="B56" s="41"/>
      <c r="C56" s="10"/>
      <c r="D56" s="19"/>
      <c r="E56" s="18"/>
      <c r="F56" s="18"/>
      <c r="G56" s="18"/>
      <c r="H56" s="39"/>
      <c r="I56" s="39"/>
      <c r="J56" s="39"/>
      <c r="K56" s="39"/>
      <c r="L56" s="39"/>
    </row>
    <row r="57" spans="1:12" ht="19.95" customHeight="1">
      <c r="A57" s="10"/>
      <c r="B57" s="41"/>
      <c r="C57" s="10"/>
      <c r="D57" s="19"/>
      <c r="E57" s="18"/>
      <c r="F57" s="18"/>
      <c r="G57" s="18"/>
      <c r="H57" s="39"/>
      <c r="I57" s="39"/>
      <c r="J57" s="39"/>
      <c r="K57" s="39"/>
      <c r="L57" s="39"/>
    </row>
    <row r="58" spans="1:12" ht="19.95" customHeight="1">
      <c r="A58" s="10"/>
      <c r="B58" s="41"/>
      <c r="C58" s="10"/>
      <c r="D58" s="19"/>
      <c r="E58" s="18"/>
      <c r="F58" s="18"/>
      <c r="G58" s="18"/>
      <c r="H58" s="39"/>
      <c r="I58" s="39"/>
      <c r="J58" s="39"/>
      <c r="K58" s="39"/>
      <c r="L58" s="39"/>
    </row>
    <row r="59" spans="1:12" ht="19.95" customHeight="1">
      <c r="A59" s="10"/>
      <c r="B59" s="41"/>
      <c r="C59" s="10"/>
      <c r="D59" s="19"/>
      <c r="E59" s="18"/>
      <c r="F59" s="18"/>
      <c r="G59" s="18"/>
      <c r="H59" s="39"/>
      <c r="I59" s="39"/>
      <c r="J59" s="39"/>
      <c r="K59" s="39"/>
      <c r="L59" s="39"/>
    </row>
    <row r="60" spans="1:12" ht="19.95" customHeight="1">
      <c r="A60" s="10"/>
      <c r="B60" s="41"/>
      <c r="C60" s="10"/>
      <c r="D60" s="19"/>
      <c r="E60" s="18"/>
      <c r="F60" s="18"/>
      <c r="G60" s="18"/>
      <c r="H60" s="39"/>
      <c r="I60" s="39"/>
      <c r="J60" s="39"/>
      <c r="K60" s="39"/>
      <c r="L60" s="39"/>
    </row>
    <row r="61" spans="1:12" ht="19.95" customHeight="1">
      <c r="A61" s="10"/>
      <c r="B61" s="41"/>
      <c r="C61" s="10"/>
      <c r="D61" s="19"/>
      <c r="E61" s="18"/>
      <c r="F61" s="18"/>
      <c r="G61" s="18"/>
      <c r="H61" s="39"/>
      <c r="I61" s="39"/>
      <c r="J61" s="39"/>
      <c r="K61" s="39"/>
      <c r="L61" s="39"/>
    </row>
    <row r="62" spans="1:12" ht="19.95" customHeight="1">
      <c r="A62" s="10"/>
      <c r="B62" s="41"/>
      <c r="C62" s="10"/>
      <c r="D62" s="19"/>
      <c r="E62" s="18"/>
      <c r="F62" s="18"/>
      <c r="G62" s="18"/>
      <c r="H62" s="39"/>
      <c r="I62" s="39"/>
      <c r="J62" s="39"/>
      <c r="K62" s="39"/>
      <c r="L62" s="39"/>
    </row>
    <row r="63" spans="1:12" ht="19.95" customHeight="1">
      <c r="A63" s="10"/>
      <c r="B63" s="41"/>
      <c r="C63" s="10"/>
      <c r="D63" s="19"/>
      <c r="E63" s="18"/>
      <c r="F63" s="18"/>
      <c r="G63" s="18"/>
      <c r="H63" s="39"/>
      <c r="I63" s="39"/>
      <c r="J63" s="39"/>
      <c r="K63" s="39"/>
      <c r="L63" s="39"/>
    </row>
    <row r="64" spans="1:12" ht="19.95" customHeight="1">
      <c r="A64" s="10"/>
      <c r="B64" s="41"/>
      <c r="C64" s="10"/>
      <c r="D64" s="19"/>
      <c r="E64" s="18"/>
      <c r="F64" s="18"/>
      <c r="G64" s="18"/>
      <c r="H64" s="39"/>
      <c r="I64" s="39"/>
      <c r="J64" s="39"/>
      <c r="K64" s="39"/>
      <c r="L64" s="39"/>
    </row>
    <row r="65" spans="1:12" ht="19.95" customHeight="1">
      <c r="A65" s="10"/>
      <c r="B65" s="41"/>
      <c r="C65" s="10"/>
      <c r="D65" s="19"/>
      <c r="E65" s="18"/>
      <c r="F65" s="18"/>
      <c r="G65" s="18"/>
      <c r="H65" s="39"/>
      <c r="I65" s="39"/>
      <c r="J65" s="39"/>
      <c r="K65" s="39"/>
      <c r="L65" s="39"/>
    </row>
    <row r="66" spans="1:12" ht="19.95" customHeight="1">
      <c r="A66" s="10"/>
      <c r="B66" s="41"/>
      <c r="C66" s="10"/>
      <c r="D66" s="19"/>
      <c r="E66" s="18"/>
      <c r="F66" s="18"/>
      <c r="G66" s="18"/>
      <c r="H66" s="39"/>
      <c r="I66" s="39"/>
      <c r="J66" s="39"/>
      <c r="K66" s="39"/>
      <c r="L66" s="39"/>
    </row>
    <row r="67" spans="1:12" ht="19.95" customHeight="1">
      <c r="A67" s="10"/>
      <c r="B67" s="41"/>
      <c r="C67" s="10"/>
      <c r="D67" s="19"/>
      <c r="E67" s="18"/>
      <c r="F67" s="18"/>
      <c r="G67" s="18"/>
      <c r="H67" s="39"/>
      <c r="I67" s="39"/>
      <c r="J67" s="39"/>
      <c r="K67" s="39"/>
      <c r="L67" s="39"/>
    </row>
    <row r="68" spans="1:12" ht="19.95" customHeight="1">
      <c r="A68" s="10"/>
      <c r="B68" s="41"/>
      <c r="C68" s="10"/>
      <c r="D68" s="19"/>
      <c r="E68" s="18"/>
      <c r="F68" s="18"/>
      <c r="G68" s="18"/>
      <c r="H68" s="39"/>
      <c r="I68" s="39"/>
      <c r="J68" s="39"/>
      <c r="K68" s="39"/>
      <c r="L68" s="39"/>
    </row>
    <row r="69" spans="1:12" ht="19.95" customHeight="1">
      <c r="A69" s="10"/>
      <c r="B69" s="41"/>
      <c r="C69" s="10"/>
      <c r="D69" s="19"/>
      <c r="E69" s="18"/>
      <c r="F69" s="18"/>
      <c r="G69" s="18"/>
      <c r="H69" s="39"/>
      <c r="I69" s="39"/>
      <c r="J69" s="39"/>
      <c r="K69" s="39"/>
      <c r="L69" s="39"/>
    </row>
    <row r="70" spans="1:12" ht="19.95" customHeight="1">
      <c r="A70" s="10"/>
      <c r="B70" s="41"/>
      <c r="C70" s="10"/>
      <c r="D70" s="19"/>
      <c r="E70" s="18"/>
      <c r="F70" s="18"/>
      <c r="G70" s="18"/>
      <c r="H70" s="39"/>
      <c r="I70" s="39"/>
      <c r="J70" s="39"/>
      <c r="K70" s="39"/>
      <c r="L70" s="39"/>
    </row>
    <row r="71" spans="1:12" ht="19.95" customHeight="1">
      <c r="A71" s="10"/>
      <c r="B71" s="41"/>
      <c r="C71" s="10"/>
      <c r="D71" s="19"/>
      <c r="E71" s="18"/>
      <c r="F71" s="18"/>
      <c r="G71" s="18"/>
      <c r="H71" s="39"/>
      <c r="I71" s="39"/>
      <c r="J71" s="39"/>
      <c r="K71" s="39"/>
      <c r="L71" s="39"/>
    </row>
    <row r="72" spans="1:12" ht="19.95" customHeight="1">
      <c r="A72" s="10"/>
      <c r="B72" s="41"/>
      <c r="C72" s="10"/>
      <c r="D72" s="19"/>
      <c r="E72" s="18"/>
      <c r="F72" s="18"/>
      <c r="G72" s="18"/>
      <c r="H72" s="39"/>
      <c r="I72" s="39"/>
      <c r="J72" s="39"/>
      <c r="K72" s="39"/>
      <c r="L72" s="39"/>
    </row>
    <row r="73" spans="1:12" ht="19.95" customHeight="1">
      <c r="A73" s="10"/>
      <c r="B73" s="41"/>
      <c r="C73" s="10"/>
      <c r="D73" s="19"/>
      <c r="E73" s="18"/>
      <c r="F73" s="18"/>
      <c r="G73" s="18"/>
      <c r="H73" s="39"/>
      <c r="I73" s="39"/>
      <c r="J73" s="39"/>
      <c r="K73" s="39"/>
      <c r="L73" s="39"/>
    </row>
    <row r="74" spans="1:12" ht="19.95" customHeight="1">
      <c r="A74" s="10"/>
      <c r="B74" s="41"/>
      <c r="C74" s="10"/>
      <c r="D74" s="19"/>
      <c r="E74" s="18"/>
      <c r="F74" s="18"/>
      <c r="G74" s="18"/>
      <c r="H74" s="39"/>
      <c r="I74" s="39"/>
      <c r="J74" s="39"/>
      <c r="K74" s="39"/>
      <c r="L74" s="39"/>
    </row>
    <row r="75" spans="1:12" ht="19.95" customHeight="1">
      <c r="A75" s="10"/>
      <c r="B75" s="41"/>
      <c r="C75" s="10"/>
      <c r="D75" s="19"/>
      <c r="E75" s="18"/>
      <c r="F75" s="18"/>
      <c r="G75" s="18"/>
      <c r="H75" s="39"/>
      <c r="I75" s="39"/>
      <c r="J75" s="39"/>
      <c r="K75" s="39"/>
      <c r="L75" s="39"/>
    </row>
    <row r="76" spans="1:12" ht="19.95" customHeight="1">
      <c r="A76" s="10"/>
      <c r="B76" s="41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ht="19.95" customHeight="1">
      <c r="A77" s="10"/>
      <c r="B77" s="41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1:12" ht="19.95" customHeight="1">
      <c r="A78" s="10"/>
      <c r="B78" s="41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1:12" ht="19.95" customHeight="1">
      <c r="A79" s="10"/>
      <c r="B79" s="41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1:12" ht="19.95" customHeight="1">
      <c r="A80" s="10"/>
      <c r="B80" s="41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1:12" ht="19.95" customHeight="1">
      <c r="A81" s="10"/>
      <c r="B81" s="41"/>
      <c r="C81" s="10"/>
      <c r="D81" s="10"/>
      <c r="E81" s="10"/>
      <c r="F81" s="10"/>
      <c r="G81" s="10"/>
      <c r="H81" s="10"/>
      <c r="I81" s="10"/>
      <c r="J81" s="10"/>
      <c r="K81" s="10"/>
      <c r="L81" s="10"/>
    </row>
    <row r="82" spans="1:12" ht="19.95" customHeight="1">
      <c r="A82" s="10"/>
      <c r="B82" s="41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1:12" ht="19.95" customHeight="1">
      <c r="A83" s="10"/>
      <c r="B83" s="41"/>
      <c r="C83" s="10"/>
      <c r="D83" s="10"/>
      <c r="E83" s="10"/>
      <c r="F83" s="10"/>
      <c r="G83" s="10"/>
      <c r="H83" s="10"/>
      <c r="I83" s="10"/>
      <c r="J83" s="10"/>
      <c r="K83" s="10"/>
      <c r="L83" s="10"/>
    </row>
    <row r="84" spans="1:12" ht="19.95" customHeight="1">
      <c r="A84" s="10"/>
      <c r="B84" s="41"/>
      <c r="C84" s="10"/>
      <c r="D84" s="10"/>
      <c r="E84" s="10"/>
      <c r="F84" s="10"/>
      <c r="G84" s="10"/>
      <c r="H84" s="10"/>
      <c r="I84" s="10"/>
      <c r="J84" s="10"/>
      <c r="K84" s="10"/>
      <c r="L84" s="10"/>
    </row>
    <row r="85" spans="1:12" ht="19.95" customHeight="1">
      <c r="A85" s="10"/>
      <c r="B85" s="41"/>
      <c r="C85" s="10"/>
      <c r="D85" s="10"/>
      <c r="E85" s="10"/>
      <c r="F85" s="10"/>
      <c r="G85" s="10"/>
      <c r="H85" s="10"/>
      <c r="I85" s="10"/>
      <c r="J85" s="10"/>
      <c r="K85" s="10"/>
      <c r="L85" s="10"/>
    </row>
    <row r="86" spans="1:12" ht="19.95" customHeight="1">
      <c r="A86" s="10"/>
      <c r="B86" s="41"/>
      <c r="C86" s="10"/>
      <c r="D86" s="10"/>
      <c r="E86" s="10"/>
      <c r="F86" s="10"/>
      <c r="G86" s="10"/>
      <c r="H86" s="10"/>
      <c r="I86" s="10"/>
      <c r="J86" s="10"/>
      <c r="K86" s="10"/>
      <c r="L86" s="10"/>
    </row>
    <row r="87" spans="1:12" ht="19.95" customHeight="1">
      <c r="A87" s="10"/>
      <c r="B87" s="41"/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1:12" ht="19.95" customHeight="1">
      <c r="A88" s="10"/>
      <c r="B88" s="41"/>
      <c r="C88" s="10"/>
      <c r="D88" s="10"/>
      <c r="E88" s="10"/>
      <c r="F88" s="10"/>
      <c r="G88" s="10"/>
      <c r="H88" s="10"/>
      <c r="I88" s="10"/>
      <c r="J88" s="10"/>
      <c r="K88" s="10"/>
      <c r="L88" s="10"/>
    </row>
    <row r="89" spans="1:12" ht="19.95" customHeight="1">
      <c r="A89" s="10"/>
      <c r="B89" s="41"/>
      <c r="C89" s="10"/>
      <c r="D89" s="10"/>
      <c r="E89" s="10"/>
      <c r="F89" s="10"/>
      <c r="G89" s="10"/>
      <c r="H89" s="10"/>
      <c r="I89" s="10"/>
      <c r="J89" s="10"/>
      <c r="K89" s="10"/>
      <c r="L89" s="10"/>
    </row>
    <row r="90" spans="1:12" ht="19.95" customHeight="1">
      <c r="A90" s="10"/>
      <c r="B90" s="41"/>
      <c r="C90" s="10"/>
      <c r="D90" s="10"/>
      <c r="E90" s="10"/>
      <c r="F90" s="10"/>
      <c r="G90" s="10"/>
      <c r="H90" s="10"/>
      <c r="I90" s="10"/>
      <c r="J90" s="10"/>
      <c r="K90" s="10"/>
      <c r="L90" s="10"/>
    </row>
    <row r="91" spans="1:12" ht="19.95" customHeight="1">
      <c r="A91" s="10"/>
      <c r="B91" s="41"/>
      <c r="C91" s="10"/>
      <c r="D91" s="10"/>
      <c r="E91" s="10"/>
      <c r="F91" s="10"/>
      <c r="G91" s="10"/>
      <c r="H91" s="10"/>
      <c r="I91" s="10"/>
      <c r="J91" s="10"/>
      <c r="K91" s="10"/>
      <c r="L91" s="10"/>
    </row>
    <row r="92" spans="1:12" ht="19.95" customHeight="1">
      <c r="A92" s="10"/>
      <c r="B92" s="41"/>
      <c r="C92" s="10"/>
      <c r="D92" s="10"/>
      <c r="E92" s="10"/>
      <c r="F92" s="10"/>
      <c r="G92" s="10"/>
      <c r="H92" s="10"/>
      <c r="I92" s="10"/>
      <c r="J92" s="10"/>
      <c r="K92" s="10"/>
      <c r="L92" s="10"/>
    </row>
    <row r="93" spans="1:12" ht="19.95" customHeight="1">
      <c r="A93" s="10"/>
      <c r="B93" s="41"/>
      <c r="C93" s="10"/>
      <c r="D93" s="10"/>
      <c r="E93" s="10"/>
      <c r="F93" s="10"/>
      <c r="G93" s="10"/>
      <c r="H93" s="10"/>
      <c r="I93" s="10"/>
      <c r="J93" s="10"/>
      <c r="K93" s="10"/>
      <c r="L93" s="10"/>
    </row>
    <row r="94" spans="1:12" ht="19.95" customHeight="1">
      <c r="A94" s="10"/>
      <c r="B94" s="41"/>
      <c r="C94" s="10"/>
      <c r="D94" s="10"/>
      <c r="E94" s="10"/>
      <c r="F94" s="10"/>
      <c r="G94" s="10"/>
      <c r="H94" s="10"/>
      <c r="I94" s="10"/>
      <c r="J94" s="10"/>
      <c r="K94" s="10"/>
      <c r="L94" s="10"/>
    </row>
    <row r="95" spans="1:12" ht="19.95" customHeight="1">
      <c r="A95" s="10"/>
      <c r="B95" s="41"/>
      <c r="C95" s="10"/>
      <c r="D95" s="10"/>
      <c r="E95" s="10"/>
      <c r="F95" s="10"/>
      <c r="G95" s="10"/>
      <c r="H95" s="10"/>
      <c r="I95" s="10"/>
      <c r="J95" s="10"/>
      <c r="K95" s="10"/>
      <c r="L95" s="10"/>
    </row>
    <row r="96" spans="1:12" ht="19.95" customHeight="1">
      <c r="A96" s="10"/>
      <c r="B96" s="41"/>
      <c r="C96" s="10"/>
      <c r="D96" s="10"/>
      <c r="E96" s="10"/>
      <c r="F96" s="10"/>
      <c r="G96" s="10"/>
      <c r="H96" s="10"/>
      <c r="I96" s="10"/>
      <c r="J96" s="10"/>
      <c r="K96" s="10"/>
      <c r="L96" s="10"/>
    </row>
    <row r="97" spans="1:12" ht="19.95" customHeight="1">
      <c r="A97" s="10"/>
      <c r="B97" s="41"/>
      <c r="C97" s="10"/>
      <c r="D97" s="10"/>
      <c r="E97" s="10"/>
      <c r="F97" s="10"/>
      <c r="G97" s="10"/>
      <c r="H97" s="10"/>
      <c r="I97" s="10"/>
      <c r="J97" s="10"/>
      <c r="K97" s="10"/>
      <c r="L97" s="10"/>
    </row>
    <row r="98" spans="1:12" ht="19.95" customHeight="1">
      <c r="A98" s="10"/>
      <c r="B98" s="41"/>
      <c r="C98" s="10"/>
      <c r="D98" s="10"/>
      <c r="E98" s="10"/>
      <c r="F98" s="10"/>
      <c r="G98" s="10"/>
      <c r="H98" s="10"/>
      <c r="I98" s="10"/>
      <c r="J98" s="10"/>
      <c r="K98" s="10"/>
      <c r="L98" s="10"/>
    </row>
    <row r="99" spans="1:12" ht="19.95" customHeight="1">
      <c r="A99" s="10"/>
      <c r="B99" s="41"/>
      <c r="C99" s="10"/>
      <c r="D99" s="10"/>
      <c r="E99" s="10"/>
      <c r="F99" s="10"/>
      <c r="G99" s="10"/>
      <c r="H99" s="10"/>
      <c r="I99" s="10"/>
      <c r="J99" s="10"/>
      <c r="K99" s="10"/>
      <c r="L99" s="10"/>
    </row>
    <row r="100" spans="1:12" ht="19.95" customHeight="1">
      <c r="A100" s="10"/>
      <c r="B100" s="41"/>
      <c r="C100" s="10"/>
      <c r="D100" s="10"/>
      <c r="E100" s="10"/>
      <c r="F100" s="10"/>
      <c r="G100" s="10"/>
      <c r="H100" s="10"/>
      <c r="I100" s="10"/>
      <c r="J100" s="10"/>
      <c r="K100" s="10"/>
      <c r="L100" s="10"/>
    </row>
    <row r="101" spans="1:12" ht="19.95" customHeight="1">
      <c r="A101" s="10"/>
      <c r="B101" s="41"/>
      <c r="C101" s="10"/>
      <c r="D101" s="10"/>
      <c r="E101" s="10"/>
      <c r="F101" s="10"/>
      <c r="G101" s="10"/>
      <c r="H101" s="10"/>
      <c r="I101" s="10"/>
      <c r="J101" s="10"/>
      <c r="K101" s="10"/>
      <c r="L101" s="10"/>
    </row>
    <row r="102" spans="1:12" ht="19.95" customHeight="1">
      <c r="A102" s="10"/>
      <c r="B102" s="46"/>
      <c r="C102" s="46"/>
      <c r="D102" s="46"/>
      <c r="E102" s="46"/>
      <c r="F102" s="31"/>
      <c r="G102" s="31"/>
      <c r="H102" s="31"/>
      <c r="I102" s="31"/>
      <c r="J102" s="31"/>
      <c r="K102" s="31"/>
      <c r="L102" s="31"/>
    </row>
    <row r="103" spans="1:12" ht="19.95" customHeight="1">
      <c r="A103" s="10"/>
      <c r="B103" s="46"/>
      <c r="C103" s="46"/>
      <c r="D103" s="47"/>
      <c r="E103" s="46"/>
      <c r="F103" s="31"/>
      <c r="G103" s="31"/>
      <c r="H103" s="31"/>
      <c r="I103" s="31"/>
      <c r="J103" s="31"/>
      <c r="K103" s="31"/>
      <c r="L103" s="31"/>
    </row>
    <row r="104" spans="1:12" ht="19.95" customHeight="1">
      <c r="A104" s="10"/>
      <c r="B104" s="46"/>
      <c r="C104" s="46"/>
      <c r="D104" s="47"/>
      <c r="E104" s="46"/>
      <c r="F104" s="31"/>
      <c r="G104" s="31"/>
      <c r="H104" s="31"/>
      <c r="I104" s="31"/>
      <c r="J104" s="31"/>
      <c r="K104" s="31"/>
      <c r="L104" s="31"/>
    </row>
    <row r="105" spans="1:12" ht="19.95" customHeight="1">
      <c r="A105" s="10"/>
      <c r="B105" s="46"/>
      <c r="C105" s="46"/>
      <c r="D105" s="31"/>
      <c r="E105" s="46"/>
      <c r="F105" s="31"/>
      <c r="G105" s="31"/>
      <c r="H105" s="31"/>
      <c r="I105" s="31"/>
      <c r="J105" s="31"/>
      <c r="K105" s="31"/>
      <c r="L105" s="31"/>
    </row>
    <row r="106" spans="1:12" ht="19.95" customHeight="1">
      <c r="A106" s="10"/>
      <c r="B106" s="46"/>
      <c r="C106" s="46"/>
      <c r="D106" s="47"/>
      <c r="E106" s="46"/>
      <c r="F106" s="31"/>
      <c r="G106" s="31"/>
      <c r="H106" s="31"/>
      <c r="I106" s="31"/>
      <c r="J106" s="31"/>
      <c r="K106" s="31"/>
      <c r="L106" s="31"/>
    </row>
    <row r="107" spans="1:12" ht="19.95" customHeight="1">
      <c r="A107" s="10"/>
      <c r="B107" s="46"/>
      <c r="C107" s="46"/>
      <c r="D107" s="47"/>
      <c r="E107" s="46"/>
      <c r="F107" s="31"/>
      <c r="G107" s="31"/>
      <c r="H107" s="31"/>
      <c r="I107" s="31"/>
      <c r="J107" s="31"/>
      <c r="K107" s="31"/>
      <c r="L107" s="31"/>
    </row>
    <row r="108" spans="1:12" ht="19.95" customHeight="1">
      <c r="A108" s="10"/>
      <c r="B108" s="46"/>
      <c r="C108" s="46"/>
      <c r="D108" s="47"/>
      <c r="E108" s="46"/>
      <c r="F108" s="31"/>
      <c r="G108" s="31"/>
      <c r="H108" s="31"/>
      <c r="I108" s="31"/>
      <c r="J108" s="31"/>
      <c r="K108" s="31"/>
      <c r="L108" s="31"/>
    </row>
    <row r="109" spans="1:12" ht="19.95" customHeight="1">
      <c r="A109" s="10"/>
      <c r="B109" s="46"/>
      <c r="C109" s="46"/>
      <c r="D109" s="47"/>
      <c r="E109" s="46"/>
      <c r="F109" s="31"/>
      <c r="G109" s="31"/>
      <c r="H109" s="31"/>
      <c r="I109" s="31"/>
      <c r="J109" s="31"/>
      <c r="K109" s="31"/>
      <c r="L109" s="31"/>
    </row>
    <row r="110" spans="1:12" ht="19.95" customHeight="1">
      <c r="A110" s="10"/>
      <c r="B110" s="46"/>
      <c r="C110" s="46"/>
      <c r="D110" s="47"/>
      <c r="E110" s="31"/>
      <c r="F110" s="31"/>
      <c r="G110" s="31"/>
      <c r="H110" s="31"/>
      <c r="I110" s="31"/>
      <c r="J110" s="31"/>
      <c r="K110" s="31"/>
      <c r="L110" s="31"/>
    </row>
    <row r="111" spans="1:12" ht="19.95" customHeight="1">
      <c r="A111" s="10"/>
      <c r="B111" s="46"/>
      <c r="C111" s="46"/>
      <c r="D111" s="31"/>
      <c r="E111" s="31"/>
      <c r="F111" s="31"/>
      <c r="G111" s="47"/>
      <c r="H111" s="31"/>
      <c r="I111" s="31"/>
      <c r="J111" s="31"/>
      <c r="K111" s="31"/>
      <c r="L111" s="31"/>
    </row>
    <row r="112" spans="1:12" ht="19.95" customHeight="1">
      <c r="A112" s="10"/>
      <c r="B112" s="46"/>
      <c r="C112" s="46"/>
      <c r="D112" s="47"/>
      <c r="E112" s="31"/>
      <c r="F112" s="31"/>
      <c r="G112" s="31"/>
      <c r="H112" s="31"/>
      <c r="I112" s="31"/>
      <c r="J112" s="31"/>
      <c r="K112" s="31"/>
      <c r="L112" s="31"/>
    </row>
    <row r="114" spans="2:9" ht="19.95" customHeight="1">
      <c r="B114" s="41"/>
      <c r="C114" s="10"/>
      <c r="D114" s="48"/>
      <c r="E114" s="10"/>
      <c r="F114" s="10"/>
      <c r="G114" s="10"/>
      <c r="H114" s="10"/>
      <c r="I114" s="10"/>
    </row>
    <row r="115" spans="2:9" ht="19.95" customHeight="1">
      <c r="B115" s="41"/>
      <c r="C115" s="10"/>
      <c r="D115" s="48"/>
      <c r="E115" s="10"/>
      <c r="F115" s="10"/>
      <c r="G115" s="10"/>
      <c r="H115" s="10"/>
      <c r="I115" s="10"/>
    </row>
    <row r="116" spans="2:9" ht="19.95" customHeight="1">
      <c r="B116" s="41"/>
      <c r="C116" s="10"/>
      <c r="D116" s="48"/>
      <c r="E116" s="10"/>
      <c r="F116" s="10"/>
      <c r="G116" s="10"/>
      <c r="H116" s="10"/>
      <c r="I116" s="10"/>
    </row>
    <row r="117" spans="2:9" ht="19.95" customHeight="1">
      <c r="B117" s="41"/>
      <c r="C117" s="10"/>
      <c r="D117" s="48"/>
      <c r="E117" s="10"/>
      <c r="F117" s="10"/>
      <c r="G117" s="10"/>
      <c r="H117" s="10"/>
      <c r="I117" s="10"/>
    </row>
    <row r="118" spans="2:9" ht="19.95" customHeight="1">
      <c r="C118" s="10"/>
      <c r="D118" s="25"/>
      <c r="E118" s="29"/>
      <c r="G118" s="25"/>
      <c r="H118" s="25"/>
    </row>
    <row r="119" spans="2:9" ht="19.95" customHeight="1">
      <c r="C119" s="10"/>
      <c r="D119" s="25"/>
      <c r="E119" s="29"/>
      <c r="G119" s="25"/>
      <c r="H119" s="25"/>
    </row>
    <row r="120" spans="2:9" ht="19.95" customHeight="1">
      <c r="C120" s="10"/>
      <c r="D120" s="25"/>
      <c r="E120" s="29"/>
      <c r="G120" s="25"/>
      <c r="H120" s="25"/>
    </row>
    <row r="121" spans="2:9" ht="19.95" customHeight="1">
      <c r="C121" s="10"/>
      <c r="D121" s="25"/>
      <c r="E121" s="29"/>
      <c r="G121" s="25"/>
      <c r="H121" s="25"/>
    </row>
    <row r="122" spans="2:9" ht="19.95" customHeight="1">
      <c r="C122" s="10"/>
      <c r="D122" s="25"/>
      <c r="E122" s="29"/>
      <c r="G122" s="25"/>
      <c r="H122" s="25"/>
    </row>
    <row r="123" spans="2:9" ht="19.95" customHeight="1">
      <c r="C123" s="10"/>
      <c r="D123" s="25"/>
      <c r="E123" s="29"/>
      <c r="G123" s="25"/>
      <c r="H123" s="25"/>
    </row>
    <row r="124" spans="2:9" ht="19.95" customHeight="1">
      <c r="C124" s="10"/>
      <c r="D124" s="25"/>
      <c r="E124" s="29"/>
      <c r="G124" s="25"/>
      <c r="H124" s="25"/>
    </row>
    <row r="125" spans="2:9" ht="19.95" customHeight="1">
      <c r="C125" s="10"/>
      <c r="D125" s="25"/>
      <c r="E125" s="29"/>
      <c r="G125" s="25"/>
      <c r="H125" s="25"/>
    </row>
    <row r="126" spans="2:9" ht="19.95" customHeight="1">
      <c r="C126" s="10"/>
      <c r="D126" s="25"/>
      <c r="E126" s="29"/>
      <c r="G126" s="25"/>
      <c r="H126" s="25"/>
    </row>
    <row r="127" spans="2:9" ht="19.95" customHeight="1">
      <c r="C127" s="10"/>
      <c r="D127" s="30"/>
      <c r="E127" s="29"/>
      <c r="G127" s="25"/>
      <c r="H127" s="25"/>
    </row>
    <row r="128" spans="2:9" ht="19.95" customHeight="1">
      <c r="C128" s="10"/>
      <c r="D128" s="30"/>
      <c r="E128" s="29"/>
      <c r="G128" s="25"/>
      <c r="H128" s="25"/>
    </row>
    <row r="129" spans="3:8" ht="19.95" customHeight="1">
      <c r="C129" s="10"/>
      <c r="D129" s="30"/>
      <c r="E129" s="29"/>
      <c r="G129" s="25"/>
      <c r="H129" s="25"/>
    </row>
    <row r="130" spans="3:8" ht="19.95" customHeight="1">
      <c r="D130" s="32"/>
      <c r="E130" s="29"/>
      <c r="G130" s="25"/>
      <c r="H130" s="25"/>
    </row>
    <row r="131" spans="3:8" ht="19.95" customHeight="1">
      <c r="D131" s="32"/>
      <c r="E131" s="29"/>
      <c r="G131" s="25"/>
      <c r="H131" s="25"/>
    </row>
    <row r="132" spans="3:8" ht="19.95" customHeight="1">
      <c r="D132" s="32"/>
      <c r="E132" s="29"/>
      <c r="G132" s="25"/>
      <c r="H132" s="25"/>
    </row>
    <row r="133" spans="3:8" ht="19.95" customHeight="1">
      <c r="D133" s="32"/>
      <c r="E133" s="29"/>
      <c r="G133" s="25"/>
      <c r="H133" s="25"/>
    </row>
    <row r="134" spans="3:8" ht="19.95" customHeight="1">
      <c r="D134" s="26"/>
      <c r="E134" s="33"/>
      <c r="G134" s="34"/>
      <c r="H134" s="25"/>
    </row>
    <row r="135" spans="3:8" ht="19.95" customHeight="1">
      <c r="D135" s="26"/>
      <c r="E135" s="33"/>
      <c r="G135" s="34"/>
      <c r="H135" s="25"/>
    </row>
    <row r="136" spans="3:8" ht="19.95" customHeight="1">
      <c r="D136" s="26"/>
      <c r="E136" s="33"/>
      <c r="G136" s="25"/>
      <c r="H136" s="25"/>
    </row>
  </sheetData>
  <autoFilter ref="H1:L138" xr:uid="{00000000-0009-0000-0000-000000000000}"/>
  <phoneticPr fontId="16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1"/>
  <sheetViews>
    <sheetView workbookViewId="0">
      <selection activeCell="H22" sqref="H22"/>
    </sheetView>
  </sheetViews>
  <sheetFormatPr defaultColWidth="9" defaultRowHeight="14.4"/>
  <cols>
    <col min="2" max="2" width="37.21875" customWidth="1"/>
    <col min="5" max="5" width="18.6640625" customWidth="1"/>
    <col min="8" max="8" width="21" customWidth="1"/>
  </cols>
  <sheetData>
    <row r="1" spans="1:9" s="21" customFormat="1">
      <c r="A1" s="21" t="s">
        <v>0</v>
      </c>
      <c r="B1" s="21" t="s">
        <v>12</v>
      </c>
      <c r="C1" s="21" t="s">
        <v>13</v>
      </c>
      <c r="D1" s="21" t="s">
        <v>14</v>
      </c>
      <c r="E1" s="21" t="s">
        <v>15</v>
      </c>
      <c r="H1" s="21" t="s">
        <v>16</v>
      </c>
      <c r="I1" s="21" t="s">
        <v>17</v>
      </c>
    </row>
    <row r="2" spans="1:9">
      <c r="A2">
        <v>1</v>
      </c>
      <c r="B2" t="s">
        <v>18</v>
      </c>
      <c r="C2" t="s">
        <v>19</v>
      </c>
      <c r="D2" t="s">
        <v>20</v>
      </c>
      <c r="E2" t="s">
        <v>21</v>
      </c>
      <c r="H2" t="s">
        <v>21</v>
      </c>
      <c r="I2">
        <v>4</v>
      </c>
    </row>
    <row r="3" spans="1:9">
      <c r="A3">
        <v>2</v>
      </c>
      <c r="B3" t="s">
        <v>22</v>
      </c>
      <c r="C3" t="s">
        <v>19</v>
      </c>
      <c r="D3" t="s">
        <v>20</v>
      </c>
      <c r="E3" t="s">
        <v>21</v>
      </c>
      <c r="H3" t="s">
        <v>23</v>
      </c>
      <c r="I3">
        <v>2</v>
      </c>
    </row>
    <row r="4" spans="1:9">
      <c r="A4">
        <v>3</v>
      </c>
      <c r="B4" t="s">
        <v>24</v>
      </c>
      <c r="C4" t="s">
        <v>25</v>
      </c>
      <c r="D4" t="s">
        <v>20</v>
      </c>
      <c r="E4" t="s">
        <v>21</v>
      </c>
      <c r="H4" t="s">
        <v>26</v>
      </c>
      <c r="I4">
        <v>1</v>
      </c>
    </row>
    <row r="5" spans="1:9">
      <c r="A5">
        <v>4</v>
      </c>
      <c r="B5" t="s">
        <v>27</v>
      </c>
      <c r="C5" t="s">
        <v>19</v>
      </c>
      <c r="D5" t="s">
        <v>28</v>
      </c>
      <c r="E5" t="s">
        <v>29</v>
      </c>
      <c r="H5" t="s">
        <v>30</v>
      </c>
      <c r="I5">
        <v>4</v>
      </c>
    </row>
    <row r="6" spans="1:9">
      <c r="A6">
        <v>5</v>
      </c>
      <c r="B6" t="s">
        <v>31</v>
      </c>
      <c r="C6" t="s">
        <v>25</v>
      </c>
      <c r="D6" t="s">
        <v>32</v>
      </c>
      <c r="E6" t="s">
        <v>30</v>
      </c>
      <c r="H6" t="s">
        <v>33</v>
      </c>
      <c r="I6">
        <v>4</v>
      </c>
    </row>
    <row r="7" spans="1:9">
      <c r="A7">
        <v>6</v>
      </c>
      <c r="B7" t="s">
        <v>34</v>
      </c>
      <c r="C7" t="s">
        <v>25</v>
      </c>
      <c r="D7" t="s">
        <v>35</v>
      </c>
      <c r="E7" t="s">
        <v>33</v>
      </c>
      <c r="H7" t="s">
        <v>36</v>
      </c>
      <c r="I7">
        <v>1</v>
      </c>
    </row>
    <row r="8" spans="1:9">
      <c r="A8">
        <v>7</v>
      </c>
      <c r="B8" t="s">
        <v>37</v>
      </c>
      <c r="C8" t="s">
        <v>19</v>
      </c>
      <c r="D8" t="s">
        <v>38</v>
      </c>
      <c r="E8" t="s">
        <v>23</v>
      </c>
      <c r="H8" t="s">
        <v>29</v>
      </c>
      <c r="I8">
        <v>4</v>
      </c>
    </row>
    <row r="9" spans="1:9">
      <c r="A9">
        <v>8</v>
      </c>
      <c r="B9" t="s">
        <v>39</v>
      </c>
      <c r="C9" t="s">
        <v>25</v>
      </c>
      <c r="D9" t="s">
        <v>40</v>
      </c>
      <c r="E9" t="s">
        <v>33</v>
      </c>
    </row>
    <row r="10" spans="1:9">
      <c r="A10">
        <v>9</v>
      </c>
      <c r="B10" t="s">
        <v>41</v>
      </c>
      <c r="C10" t="s">
        <v>19</v>
      </c>
      <c r="D10" t="s">
        <v>42</v>
      </c>
      <c r="E10" t="s">
        <v>29</v>
      </c>
    </row>
    <row r="11" spans="1:9">
      <c r="A11">
        <v>10</v>
      </c>
      <c r="B11" t="s">
        <v>43</v>
      </c>
      <c r="C11" t="s">
        <v>44</v>
      </c>
      <c r="D11" t="s">
        <v>20</v>
      </c>
      <c r="E11" t="s">
        <v>21</v>
      </c>
    </row>
    <row r="12" spans="1:9">
      <c r="A12">
        <v>11</v>
      </c>
      <c r="B12" t="s">
        <v>45</v>
      </c>
      <c r="C12" t="s">
        <v>19</v>
      </c>
      <c r="D12" t="s">
        <v>46</v>
      </c>
      <c r="E12" t="s">
        <v>33</v>
      </c>
    </row>
    <row r="13" spans="1:9">
      <c r="A13">
        <v>12</v>
      </c>
      <c r="B13" t="s">
        <v>47</v>
      </c>
      <c r="C13" t="s">
        <v>19</v>
      </c>
      <c r="D13" t="s">
        <v>38</v>
      </c>
      <c r="E13" t="s">
        <v>23</v>
      </c>
    </row>
    <row r="14" spans="1:9">
      <c r="A14">
        <v>13</v>
      </c>
      <c r="B14" t="s">
        <v>48</v>
      </c>
      <c r="C14" t="s">
        <v>25</v>
      </c>
      <c r="D14" t="s">
        <v>40</v>
      </c>
      <c r="E14" t="s">
        <v>33</v>
      </c>
    </row>
    <row r="15" spans="1:9">
      <c r="A15">
        <v>14</v>
      </c>
      <c r="B15" t="s">
        <v>49</v>
      </c>
      <c r="C15" t="s">
        <v>19</v>
      </c>
      <c r="D15" t="s">
        <v>50</v>
      </c>
      <c r="E15" t="s">
        <v>30</v>
      </c>
    </row>
    <row r="16" spans="1:9">
      <c r="A16">
        <v>15</v>
      </c>
      <c r="B16" t="s">
        <v>51</v>
      </c>
      <c r="C16" t="s">
        <v>19</v>
      </c>
      <c r="D16" t="s">
        <v>52</v>
      </c>
      <c r="E16" t="s">
        <v>30</v>
      </c>
    </row>
    <row r="17" spans="1:5">
      <c r="A17">
        <v>16</v>
      </c>
      <c r="B17" t="s">
        <v>53</v>
      </c>
      <c r="C17" t="s">
        <v>19</v>
      </c>
      <c r="D17" t="s">
        <v>54</v>
      </c>
      <c r="E17" t="s">
        <v>26</v>
      </c>
    </row>
    <row r="18" spans="1:5">
      <c r="A18">
        <v>17</v>
      </c>
      <c r="B18" t="s">
        <v>55</v>
      </c>
      <c r="C18" t="s">
        <v>19</v>
      </c>
      <c r="D18" t="s">
        <v>56</v>
      </c>
      <c r="E18" t="s">
        <v>30</v>
      </c>
    </row>
    <row r="19" spans="1:5">
      <c r="A19">
        <v>18</v>
      </c>
      <c r="B19" s="22" t="s">
        <v>57</v>
      </c>
      <c r="C19" t="s">
        <v>19</v>
      </c>
      <c r="D19" t="s">
        <v>58</v>
      </c>
      <c r="E19" t="s">
        <v>36</v>
      </c>
    </row>
    <row r="20" spans="1:5">
      <c r="A20">
        <v>19</v>
      </c>
      <c r="B20" s="22" t="s">
        <v>59</v>
      </c>
      <c r="C20" t="s">
        <v>19</v>
      </c>
      <c r="D20" t="s">
        <v>28</v>
      </c>
      <c r="E20" t="s">
        <v>29</v>
      </c>
    </row>
    <row r="21" spans="1:5">
      <c r="A21">
        <v>20</v>
      </c>
      <c r="B21" t="s">
        <v>60</v>
      </c>
      <c r="C21" t="s">
        <v>19</v>
      </c>
      <c r="D21" t="s">
        <v>61</v>
      </c>
      <c r="E21" t="s">
        <v>29</v>
      </c>
    </row>
  </sheetData>
  <autoFilter ref="A1:E21" xr:uid="{00000000-0009-0000-0000-000001000000}"/>
  <phoneticPr fontId="19" type="noConversion"/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5"/>
  <sheetViews>
    <sheetView topLeftCell="C23" workbookViewId="0">
      <selection activeCell="F45" sqref="F45"/>
    </sheetView>
  </sheetViews>
  <sheetFormatPr defaultColWidth="9" defaultRowHeight="14.4"/>
  <cols>
    <col min="2" max="2" width="26" customWidth="1"/>
    <col min="4" max="4" width="30.109375" customWidth="1"/>
    <col min="7" max="7" width="31.88671875" customWidth="1"/>
  </cols>
  <sheetData>
    <row r="1" spans="1:12" s="1" customFormat="1" ht="19.95" customHeight="1">
      <c r="A1" s="10">
        <v>36</v>
      </c>
      <c r="B1" s="11" t="s">
        <v>62</v>
      </c>
      <c r="C1" s="5" t="s">
        <v>63</v>
      </c>
      <c r="D1" s="12" t="s">
        <v>64</v>
      </c>
      <c r="E1" s="13" t="s">
        <v>65</v>
      </c>
      <c r="F1" s="1">
        <v>7</v>
      </c>
      <c r="G1" s="14" t="s">
        <v>66</v>
      </c>
      <c r="H1" s="15" t="s">
        <v>67</v>
      </c>
      <c r="I1" s="5"/>
      <c r="J1" s="5" t="s">
        <v>21</v>
      </c>
      <c r="K1" s="10" t="s">
        <v>19</v>
      </c>
      <c r="L1" s="5" t="s">
        <v>20</v>
      </c>
    </row>
    <row r="2" spans="1:12" s="1" customFormat="1" ht="19.95" customHeight="1">
      <c r="A2" s="10">
        <v>37</v>
      </c>
      <c r="B2" s="11" t="s">
        <v>62</v>
      </c>
      <c r="C2" s="5" t="s">
        <v>63</v>
      </c>
      <c r="D2" s="16" t="s">
        <v>68</v>
      </c>
      <c r="E2" s="17" t="s">
        <v>69</v>
      </c>
      <c r="F2" s="17">
        <v>15</v>
      </c>
      <c r="G2" s="18" t="s">
        <v>70</v>
      </c>
      <c r="H2" s="17" t="s">
        <v>67</v>
      </c>
      <c r="I2" s="5"/>
      <c r="J2" s="5"/>
      <c r="K2" s="10"/>
      <c r="L2" s="5"/>
    </row>
    <row r="3" spans="1:12" s="1" customFormat="1" ht="19.95" customHeight="1">
      <c r="A3" s="10">
        <v>38</v>
      </c>
      <c r="B3" s="11" t="s">
        <v>62</v>
      </c>
      <c r="C3" s="5" t="s">
        <v>63</v>
      </c>
      <c r="D3" s="16" t="s">
        <v>71</v>
      </c>
      <c r="E3" s="17" t="s">
        <v>72</v>
      </c>
      <c r="F3" s="17">
        <v>13</v>
      </c>
      <c r="G3" s="18" t="s">
        <v>73</v>
      </c>
      <c r="H3" s="17" t="s">
        <v>67</v>
      </c>
      <c r="I3" s="5"/>
      <c r="J3" s="5"/>
      <c r="K3" s="10"/>
      <c r="L3" s="5"/>
    </row>
    <row r="4" spans="1:12" s="1" customFormat="1" ht="19.95" customHeight="1">
      <c r="A4" s="10">
        <v>39</v>
      </c>
      <c r="B4" s="11" t="s">
        <v>62</v>
      </c>
      <c r="C4" s="5" t="s">
        <v>63</v>
      </c>
      <c r="D4" s="16" t="s">
        <v>74</v>
      </c>
      <c r="E4" s="17" t="s">
        <v>75</v>
      </c>
      <c r="F4" s="17">
        <v>8</v>
      </c>
      <c r="G4" s="18" t="s">
        <v>76</v>
      </c>
      <c r="H4" s="17" t="s">
        <v>67</v>
      </c>
      <c r="I4" s="5"/>
      <c r="J4" s="5"/>
      <c r="K4" s="10"/>
      <c r="L4" s="5"/>
    </row>
    <row r="5" spans="1:12" s="1" customFormat="1" ht="19.95" customHeight="1">
      <c r="A5" s="10">
        <v>40</v>
      </c>
      <c r="B5" s="11" t="s">
        <v>62</v>
      </c>
      <c r="C5" s="5" t="s">
        <v>63</v>
      </c>
      <c r="D5" s="16" t="s">
        <v>77</v>
      </c>
      <c r="E5" s="17" t="s">
        <v>78</v>
      </c>
      <c r="F5" s="17">
        <v>16</v>
      </c>
      <c r="G5" s="18" t="s">
        <v>79</v>
      </c>
      <c r="H5" s="17" t="s">
        <v>80</v>
      </c>
      <c r="I5" s="5"/>
      <c r="J5" s="5"/>
      <c r="K5" s="10"/>
      <c r="L5" s="5"/>
    </row>
    <row r="6" spans="1:12" s="1" customFormat="1" ht="19.95" customHeight="1">
      <c r="A6" s="10">
        <v>41</v>
      </c>
      <c r="B6" s="11" t="s">
        <v>62</v>
      </c>
      <c r="C6" s="5" t="s">
        <v>63</v>
      </c>
      <c r="D6" s="16" t="s">
        <v>81</v>
      </c>
      <c r="E6" s="17" t="s">
        <v>82</v>
      </c>
      <c r="F6" s="17">
        <v>6</v>
      </c>
      <c r="G6" s="18" t="s">
        <v>83</v>
      </c>
      <c r="H6" s="17" t="s">
        <v>67</v>
      </c>
      <c r="I6" s="5"/>
      <c r="J6" s="5"/>
      <c r="K6" s="10"/>
      <c r="L6" s="5"/>
    </row>
    <row r="7" spans="1:12" s="1" customFormat="1" ht="19.95" customHeight="1">
      <c r="A7" s="10">
        <v>42</v>
      </c>
      <c r="B7" s="11" t="s">
        <v>62</v>
      </c>
      <c r="C7" s="5" t="s">
        <v>63</v>
      </c>
      <c r="D7" s="16" t="s">
        <v>84</v>
      </c>
      <c r="E7" s="17" t="s">
        <v>85</v>
      </c>
      <c r="F7" s="17">
        <v>3</v>
      </c>
      <c r="G7" s="18" t="s">
        <v>86</v>
      </c>
      <c r="H7" s="17" t="s">
        <v>67</v>
      </c>
      <c r="I7" s="5"/>
      <c r="J7" s="5"/>
      <c r="K7" s="10"/>
      <c r="L7" s="5"/>
    </row>
    <row r="8" spans="1:12" s="1" customFormat="1" ht="19.95" customHeight="1">
      <c r="A8" s="10">
        <v>43</v>
      </c>
      <c r="B8" s="11" t="s">
        <v>62</v>
      </c>
      <c r="C8" s="5" t="s">
        <v>63</v>
      </c>
      <c r="D8" s="16" t="s">
        <v>87</v>
      </c>
      <c r="E8" s="17" t="s">
        <v>88</v>
      </c>
      <c r="F8" s="17">
        <v>13</v>
      </c>
      <c r="G8" s="18" t="s">
        <v>89</v>
      </c>
      <c r="H8" s="17" t="s">
        <v>90</v>
      </c>
      <c r="I8" s="5"/>
      <c r="J8" s="5"/>
      <c r="K8" s="10"/>
      <c r="L8" s="5"/>
    </row>
    <row r="9" spans="1:12" s="1" customFormat="1" ht="19.95" customHeight="1">
      <c r="A9" s="10">
        <v>44</v>
      </c>
      <c r="B9" s="11" t="s">
        <v>62</v>
      </c>
      <c r="C9" s="5" t="s">
        <v>63</v>
      </c>
      <c r="D9" s="16" t="s">
        <v>91</v>
      </c>
      <c r="E9" s="17" t="s">
        <v>92</v>
      </c>
      <c r="F9" s="17">
        <v>8</v>
      </c>
      <c r="G9" s="18" t="s">
        <v>93</v>
      </c>
      <c r="H9" s="17" t="s">
        <v>94</v>
      </c>
      <c r="I9" s="5"/>
      <c r="J9" s="5"/>
      <c r="K9" s="10"/>
      <c r="L9" s="5"/>
    </row>
    <row r="10" spans="1:12" s="1" customFormat="1" ht="19.95" customHeight="1">
      <c r="A10" s="10">
        <v>45</v>
      </c>
      <c r="B10" s="11" t="s">
        <v>62</v>
      </c>
      <c r="C10" s="5" t="s">
        <v>63</v>
      </c>
      <c r="D10" s="16" t="s">
        <v>95</v>
      </c>
      <c r="E10" s="17" t="s">
        <v>96</v>
      </c>
      <c r="F10" s="17">
        <v>15</v>
      </c>
      <c r="G10" s="18" t="s">
        <v>97</v>
      </c>
      <c r="H10" s="17" t="s">
        <v>67</v>
      </c>
      <c r="I10" s="5"/>
      <c r="J10" s="5"/>
      <c r="K10" s="10"/>
      <c r="L10" s="5"/>
    </row>
    <row r="11" spans="1:12" s="1" customFormat="1" ht="19.95" customHeight="1">
      <c r="A11" s="10">
        <v>46</v>
      </c>
      <c r="B11" s="11" t="s">
        <v>62</v>
      </c>
      <c r="C11" s="5" t="s">
        <v>63</v>
      </c>
      <c r="D11" s="16" t="s">
        <v>98</v>
      </c>
      <c r="E11" s="17" t="s">
        <v>99</v>
      </c>
      <c r="F11" s="17">
        <v>8</v>
      </c>
      <c r="G11" s="18" t="s">
        <v>100</v>
      </c>
      <c r="H11" s="17" t="s">
        <v>67</v>
      </c>
      <c r="I11" s="5"/>
      <c r="J11" s="5"/>
      <c r="K11" s="10"/>
      <c r="L11" s="5"/>
    </row>
    <row r="12" spans="1:12" s="1" customFormat="1" ht="19.95" customHeight="1">
      <c r="A12" s="10">
        <v>47</v>
      </c>
      <c r="B12" s="11" t="s">
        <v>62</v>
      </c>
      <c r="C12" s="5" t="s">
        <v>63</v>
      </c>
      <c r="D12" s="16" t="s">
        <v>101</v>
      </c>
      <c r="E12" s="17" t="s">
        <v>102</v>
      </c>
      <c r="F12" s="17">
        <v>8</v>
      </c>
      <c r="G12" s="18" t="s">
        <v>103</v>
      </c>
      <c r="H12" s="17" t="s">
        <v>67</v>
      </c>
      <c r="I12" s="5"/>
      <c r="J12" s="5"/>
      <c r="K12" s="10"/>
      <c r="L12" s="5"/>
    </row>
    <row r="13" spans="1:12" s="1" customFormat="1" ht="19.95" customHeight="1">
      <c r="A13" s="10">
        <v>48</v>
      </c>
      <c r="B13" s="11" t="s">
        <v>62</v>
      </c>
      <c r="C13" s="5" t="s">
        <v>63</v>
      </c>
      <c r="D13" s="16" t="s">
        <v>104</v>
      </c>
      <c r="E13" s="17" t="s">
        <v>105</v>
      </c>
      <c r="F13" s="17">
        <v>6</v>
      </c>
      <c r="G13" s="18" t="s">
        <v>106</v>
      </c>
      <c r="H13" s="17" t="s">
        <v>67</v>
      </c>
      <c r="I13" s="5"/>
      <c r="J13" s="5"/>
      <c r="K13" s="10"/>
      <c r="L13" s="5"/>
    </row>
    <row r="14" spans="1:12" s="1" customFormat="1" ht="19.95" customHeight="1">
      <c r="A14" s="10">
        <v>49</v>
      </c>
      <c r="B14" s="11" t="s">
        <v>62</v>
      </c>
      <c r="C14" s="5" t="s">
        <v>63</v>
      </c>
      <c r="D14" s="16" t="s">
        <v>107</v>
      </c>
      <c r="E14" s="17" t="s">
        <v>108</v>
      </c>
      <c r="F14" s="17">
        <v>7</v>
      </c>
      <c r="G14" s="18" t="s">
        <v>109</v>
      </c>
      <c r="H14" s="17" t="s">
        <v>94</v>
      </c>
      <c r="I14" s="5"/>
      <c r="J14" s="5"/>
      <c r="K14" s="10"/>
      <c r="L14" s="5"/>
    </row>
    <row r="15" spans="1:12" s="1" customFormat="1" ht="19.95" customHeight="1">
      <c r="A15" s="10">
        <v>50</v>
      </c>
      <c r="B15" s="11" t="s">
        <v>62</v>
      </c>
      <c r="C15" s="5" t="s">
        <v>63</v>
      </c>
      <c r="D15" s="16" t="s">
        <v>110</v>
      </c>
      <c r="E15" s="17" t="s">
        <v>111</v>
      </c>
      <c r="F15" s="17">
        <v>5</v>
      </c>
      <c r="G15" s="18" t="s">
        <v>112</v>
      </c>
      <c r="H15" s="17" t="s">
        <v>67</v>
      </c>
      <c r="I15" s="5"/>
      <c r="J15" s="5"/>
      <c r="K15" s="10"/>
      <c r="L15" s="5"/>
    </row>
    <row r="16" spans="1:12" s="1" customFormat="1" ht="19.95" customHeight="1">
      <c r="A16" s="10">
        <v>51</v>
      </c>
      <c r="B16" s="11" t="s">
        <v>62</v>
      </c>
      <c r="C16" s="5" t="s">
        <v>63</v>
      </c>
      <c r="D16" s="16" t="s">
        <v>113</v>
      </c>
      <c r="E16" s="17" t="s">
        <v>114</v>
      </c>
      <c r="F16" s="17">
        <v>6</v>
      </c>
      <c r="G16" s="18" t="s">
        <v>115</v>
      </c>
      <c r="H16" s="17" t="s">
        <v>67</v>
      </c>
      <c r="I16" s="5"/>
      <c r="J16" s="5"/>
      <c r="K16" s="10"/>
      <c r="L16" s="5"/>
    </row>
    <row r="17" spans="1:12" s="1" customFormat="1" ht="19.95" customHeight="1">
      <c r="A17" s="10">
        <v>52</v>
      </c>
      <c r="B17" s="11" t="s">
        <v>62</v>
      </c>
      <c r="C17" s="5" t="s">
        <v>63</v>
      </c>
      <c r="D17" s="16" t="s">
        <v>116</v>
      </c>
      <c r="E17" s="17" t="s">
        <v>117</v>
      </c>
      <c r="F17" s="17">
        <v>11</v>
      </c>
      <c r="G17" s="18" t="s">
        <v>118</v>
      </c>
      <c r="H17" s="17" t="s">
        <v>67</v>
      </c>
      <c r="I17" s="5"/>
      <c r="J17" s="5"/>
      <c r="K17" s="10"/>
      <c r="L17" s="5"/>
    </row>
    <row r="18" spans="1:12" s="1" customFormat="1" ht="19.95" customHeight="1">
      <c r="A18" s="10">
        <v>53</v>
      </c>
      <c r="B18" s="11" t="s">
        <v>62</v>
      </c>
      <c r="C18" s="5" t="s">
        <v>63</v>
      </c>
      <c r="D18" s="16" t="s">
        <v>119</v>
      </c>
      <c r="E18" s="17" t="s">
        <v>120</v>
      </c>
      <c r="F18" s="17">
        <v>8</v>
      </c>
      <c r="G18" s="18" t="s">
        <v>121</v>
      </c>
      <c r="H18" s="17" t="s">
        <v>67</v>
      </c>
      <c r="I18" s="5"/>
      <c r="J18" s="5"/>
      <c r="K18" s="10"/>
      <c r="L18" s="5"/>
    </row>
    <row r="19" spans="1:12" s="1" customFormat="1" ht="19.95" customHeight="1">
      <c r="A19" s="10">
        <v>54</v>
      </c>
      <c r="B19" s="11" t="s">
        <v>62</v>
      </c>
      <c r="C19" s="5" t="s">
        <v>63</v>
      </c>
      <c r="D19" s="16" t="s">
        <v>122</v>
      </c>
      <c r="E19" s="17" t="s">
        <v>123</v>
      </c>
      <c r="F19" s="17">
        <v>15</v>
      </c>
      <c r="G19" s="18" t="s">
        <v>124</v>
      </c>
      <c r="H19" s="17" t="s">
        <v>67</v>
      </c>
      <c r="I19" s="5"/>
      <c r="J19" s="5"/>
      <c r="K19" s="10"/>
      <c r="L19" s="5"/>
    </row>
    <row r="20" spans="1:12" s="1" customFormat="1" ht="19.95" customHeight="1">
      <c r="A20" s="10">
        <v>55</v>
      </c>
      <c r="B20" s="11" t="s">
        <v>62</v>
      </c>
      <c r="C20" s="5" t="s">
        <v>63</v>
      </c>
      <c r="D20" s="16" t="s">
        <v>125</v>
      </c>
      <c r="E20" s="17" t="s">
        <v>126</v>
      </c>
      <c r="F20" s="17">
        <v>15</v>
      </c>
      <c r="G20" s="18" t="s">
        <v>127</v>
      </c>
      <c r="H20" s="17" t="s">
        <v>94</v>
      </c>
      <c r="I20" s="5"/>
      <c r="J20" s="5"/>
      <c r="K20" s="10"/>
      <c r="L20" s="5"/>
    </row>
    <row r="21" spans="1:12" s="1" customFormat="1" ht="19.95" customHeight="1">
      <c r="A21" s="10">
        <v>56</v>
      </c>
      <c r="B21" s="11" t="s">
        <v>128</v>
      </c>
      <c r="C21" s="5" t="s">
        <v>129</v>
      </c>
      <c r="D21" s="19" t="s">
        <v>64</v>
      </c>
      <c r="E21" s="18" t="s">
        <v>130</v>
      </c>
      <c r="F21" s="18">
        <v>8</v>
      </c>
      <c r="G21" s="18" t="s">
        <v>131</v>
      </c>
      <c r="H21" s="6" t="s">
        <v>90</v>
      </c>
      <c r="I21" s="6"/>
      <c r="J21" s="6"/>
      <c r="K21" s="6"/>
      <c r="L21" s="6"/>
    </row>
    <row r="22" spans="1:12" s="1" customFormat="1" ht="19.95" customHeight="1">
      <c r="A22" s="10">
        <v>57</v>
      </c>
      <c r="B22" s="11" t="s">
        <v>128</v>
      </c>
      <c r="C22" s="5" t="s">
        <v>129</v>
      </c>
      <c r="D22" s="19" t="s">
        <v>132</v>
      </c>
      <c r="E22" s="18" t="s">
        <v>133</v>
      </c>
      <c r="F22" s="18">
        <v>7</v>
      </c>
      <c r="G22" s="18" t="s">
        <v>134</v>
      </c>
      <c r="H22" s="6" t="s">
        <v>67</v>
      </c>
      <c r="I22" s="6"/>
      <c r="J22" s="6"/>
      <c r="K22" s="6"/>
      <c r="L22" s="6"/>
    </row>
    <row r="23" spans="1:12" s="1" customFormat="1" ht="19.95" customHeight="1">
      <c r="A23" s="10">
        <v>58</v>
      </c>
      <c r="B23" s="11" t="s">
        <v>128</v>
      </c>
      <c r="C23" s="5" t="s">
        <v>129</v>
      </c>
      <c r="D23" s="19" t="s">
        <v>135</v>
      </c>
      <c r="E23" s="18" t="s">
        <v>136</v>
      </c>
      <c r="F23" s="18">
        <v>3</v>
      </c>
      <c r="G23" s="18" t="s">
        <v>137</v>
      </c>
      <c r="H23" s="6" t="s">
        <v>94</v>
      </c>
      <c r="I23" s="6"/>
      <c r="J23" s="6"/>
      <c r="K23" s="6"/>
      <c r="L23" s="6"/>
    </row>
    <row r="24" spans="1:12" s="1" customFormat="1" ht="19.95" customHeight="1">
      <c r="A24" s="10">
        <v>59</v>
      </c>
      <c r="B24" s="11" t="s">
        <v>128</v>
      </c>
      <c r="C24" s="5" t="s">
        <v>129</v>
      </c>
      <c r="D24" s="19" t="s">
        <v>138</v>
      </c>
      <c r="E24" s="18" t="s">
        <v>139</v>
      </c>
      <c r="F24" s="18">
        <v>5</v>
      </c>
      <c r="G24" s="18" t="s">
        <v>140</v>
      </c>
      <c r="H24" s="6" t="s">
        <v>67</v>
      </c>
      <c r="I24" s="6"/>
      <c r="J24" s="6"/>
      <c r="K24" s="6"/>
      <c r="L24" s="6"/>
    </row>
    <row r="25" spans="1:12" s="1" customFormat="1" ht="19.95" customHeight="1">
      <c r="A25" s="10">
        <v>60</v>
      </c>
      <c r="B25" s="11" t="s">
        <v>128</v>
      </c>
      <c r="C25" s="5" t="s">
        <v>129</v>
      </c>
      <c r="D25" s="19" t="s">
        <v>141</v>
      </c>
      <c r="E25" s="18" t="s">
        <v>142</v>
      </c>
      <c r="F25" s="18">
        <v>7</v>
      </c>
      <c r="G25" s="18" t="s">
        <v>143</v>
      </c>
      <c r="H25" s="6" t="s">
        <v>94</v>
      </c>
      <c r="I25" s="6"/>
      <c r="J25" s="6"/>
      <c r="K25" s="6"/>
      <c r="L25" s="6"/>
    </row>
    <row r="26" spans="1:12" s="1" customFormat="1" ht="19.95" customHeight="1">
      <c r="A26" s="10">
        <v>61</v>
      </c>
      <c r="B26" s="11" t="s">
        <v>128</v>
      </c>
      <c r="C26" s="5" t="s">
        <v>129</v>
      </c>
      <c r="D26" s="19" t="s">
        <v>144</v>
      </c>
      <c r="E26" s="18" t="s">
        <v>145</v>
      </c>
      <c r="F26" s="18">
        <v>6</v>
      </c>
      <c r="G26" s="18" t="s">
        <v>106</v>
      </c>
      <c r="H26" s="6" t="s">
        <v>94</v>
      </c>
      <c r="I26" s="6"/>
      <c r="J26" s="6"/>
      <c r="K26" s="6"/>
      <c r="L26" s="6"/>
    </row>
    <row r="27" spans="1:12" s="1" customFormat="1" ht="19.95" customHeight="1">
      <c r="A27" s="10">
        <v>62</v>
      </c>
      <c r="B27" s="11" t="s">
        <v>128</v>
      </c>
      <c r="C27" s="5" t="s">
        <v>129</v>
      </c>
      <c r="D27" s="19" t="s">
        <v>146</v>
      </c>
      <c r="E27" s="18" t="s">
        <v>147</v>
      </c>
      <c r="F27" s="18">
        <v>3</v>
      </c>
      <c r="G27" s="18" t="s">
        <v>148</v>
      </c>
      <c r="H27" s="6" t="s">
        <v>94</v>
      </c>
      <c r="I27" s="6"/>
      <c r="J27" s="6"/>
      <c r="K27" s="6"/>
      <c r="L27" s="6"/>
    </row>
    <row r="28" spans="1:12" s="1" customFormat="1" ht="19.95" customHeight="1">
      <c r="A28" s="10">
        <v>63</v>
      </c>
      <c r="B28" s="11" t="s">
        <v>128</v>
      </c>
      <c r="C28" s="5" t="s">
        <v>129</v>
      </c>
      <c r="D28" s="19" t="s">
        <v>149</v>
      </c>
      <c r="E28" s="18" t="s">
        <v>150</v>
      </c>
      <c r="F28" s="18">
        <v>8</v>
      </c>
      <c r="G28" s="18" t="s">
        <v>151</v>
      </c>
      <c r="H28" s="6" t="s">
        <v>67</v>
      </c>
      <c r="I28" s="6"/>
      <c r="J28" s="6"/>
      <c r="K28" s="6"/>
      <c r="L28" s="6"/>
    </row>
    <row r="29" spans="1:12" s="1" customFormat="1" ht="19.95" customHeight="1">
      <c r="A29" s="10">
        <v>64</v>
      </c>
      <c r="B29" s="11" t="s">
        <v>128</v>
      </c>
      <c r="C29" s="5" t="s">
        <v>129</v>
      </c>
      <c r="D29" s="19" t="s">
        <v>152</v>
      </c>
      <c r="E29" s="18" t="s">
        <v>153</v>
      </c>
      <c r="F29" s="18">
        <v>7</v>
      </c>
      <c r="G29" s="18" t="s">
        <v>89</v>
      </c>
      <c r="H29" s="6" t="s">
        <v>90</v>
      </c>
      <c r="I29" s="6"/>
      <c r="J29" s="6"/>
      <c r="K29" s="6"/>
      <c r="L29" s="6"/>
    </row>
    <row r="30" spans="1:12" s="1" customFormat="1" ht="19.95" customHeight="1">
      <c r="A30" s="10">
        <v>65</v>
      </c>
      <c r="B30" s="11" t="s">
        <v>128</v>
      </c>
      <c r="C30" s="5" t="s">
        <v>129</v>
      </c>
      <c r="D30" s="19" t="s">
        <v>154</v>
      </c>
      <c r="E30" s="18" t="s">
        <v>155</v>
      </c>
      <c r="F30" s="18">
        <v>3</v>
      </c>
      <c r="G30" s="18" t="s">
        <v>156</v>
      </c>
      <c r="H30" s="6" t="s">
        <v>67</v>
      </c>
      <c r="I30" s="6"/>
      <c r="J30" s="6"/>
      <c r="K30" s="6"/>
      <c r="L30" s="6"/>
    </row>
    <row r="31" spans="1:12" s="1" customFormat="1" ht="19.95" customHeight="1">
      <c r="A31" s="10">
        <v>66</v>
      </c>
      <c r="B31" s="11" t="s">
        <v>128</v>
      </c>
      <c r="C31" s="5" t="s">
        <v>129</v>
      </c>
      <c r="D31" s="19" t="s">
        <v>157</v>
      </c>
      <c r="E31" s="18" t="s">
        <v>158</v>
      </c>
      <c r="F31" s="18">
        <v>8</v>
      </c>
      <c r="G31" s="18" t="s">
        <v>159</v>
      </c>
      <c r="H31" s="6" t="s">
        <v>67</v>
      </c>
      <c r="I31" s="6"/>
      <c r="J31" s="6"/>
      <c r="K31" s="6"/>
      <c r="L31" s="6"/>
    </row>
    <row r="32" spans="1:12" s="1" customFormat="1" ht="19.95" customHeight="1">
      <c r="A32" s="10">
        <v>67</v>
      </c>
      <c r="B32" s="11" t="s">
        <v>128</v>
      </c>
      <c r="C32" s="5" t="s">
        <v>129</v>
      </c>
      <c r="D32" s="19" t="s">
        <v>160</v>
      </c>
      <c r="E32" s="18" t="s">
        <v>161</v>
      </c>
      <c r="F32" s="18">
        <v>1</v>
      </c>
      <c r="G32" s="18" t="s">
        <v>162</v>
      </c>
      <c r="H32" s="6" t="s">
        <v>67</v>
      </c>
      <c r="I32" s="6"/>
      <c r="J32" s="6"/>
      <c r="K32" s="6"/>
      <c r="L32" s="6"/>
    </row>
    <row r="33" spans="1:12" s="1" customFormat="1" ht="19.95" customHeight="1">
      <c r="A33" s="10">
        <v>68</v>
      </c>
      <c r="B33" s="11" t="s">
        <v>128</v>
      </c>
      <c r="C33" s="5" t="s">
        <v>129</v>
      </c>
      <c r="D33" s="19" t="s">
        <v>163</v>
      </c>
      <c r="E33" s="18" t="s">
        <v>164</v>
      </c>
      <c r="F33" s="18">
        <v>3</v>
      </c>
      <c r="G33" s="18" t="s">
        <v>165</v>
      </c>
      <c r="H33" s="6" t="s">
        <v>67</v>
      </c>
      <c r="I33" s="6"/>
      <c r="J33" s="6"/>
      <c r="K33" s="6"/>
      <c r="L33" s="6"/>
    </row>
    <row r="34" spans="1:12" s="1" customFormat="1" ht="19.95" customHeight="1">
      <c r="A34" s="10">
        <v>69</v>
      </c>
      <c r="B34" s="11" t="s">
        <v>128</v>
      </c>
      <c r="C34" s="5" t="s">
        <v>129</v>
      </c>
      <c r="D34" s="19" t="s">
        <v>166</v>
      </c>
      <c r="E34" s="18" t="s">
        <v>167</v>
      </c>
      <c r="F34" s="18">
        <v>8</v>
      </c>
      <c r="G34" s="18" t="s">
        <v>168</v>
      </c>
      <c r="H34" s="6" t="s">
        <v>67</v>
      </c>
      <c r="I34" s="6"/>
      <c r="J34" s="6"/>
      <c r="K34" s="6"/>
      <c r="L34" s="6"/>
    </row>
    <row r="35" spans="1:12" s="1" customFormat="1" ht="19.95" customHeight="1">
      <c r="A35" s="10">
        <v>70</v>
      </c>
      <c r="B35" s="11" t="s">
        <v>128</v>
      </c>
      <c r="C35" s="5" t="s">
        <v>129</v>
      </c>
      <c r="D35" s="19" t="s">
        <v>169</v>
      </c>
      <c r="E35" s="18" t="s">
        <v>170</v>
      </c>
      <c r="F35" s="18">
        <v>3</v>
      </c>
      <c r="G35" s="18" t="s">
        <v>171</v>
      </c>
      <c r="H35" s="6" t="s">
        <v>67</v>
      </c>
      <c r="I35" s="6"/>
      <c r="J35" s="6"/>
      <c r="K35" s="6"/>
      <c r="L35" s="6"/>
    </row>
    <row r="36" spans="1:12" s="1" customFormat="1" ht="19.95" customHeight="1">
      <c r="A36" s="10">
        <v>71</v>
      </c>
      <c r="B36" s="11" t="s">
        <v>128</v>
      </c>
      <c r="C36" s="5" t="s">
        <v>129</v>
      </c>
      <c r="D36" s="19" t="s">
        <v>172</v>
      </c>
      <c r="E36" s="18" t="s">
        <v>173</v>
      </c>
      <c r="F36" s="18">
        <v>7</v>
      </c>
      <c r="G36" s="18" t="s">
        <v>174</v>
      </c>
      <c r="H36" s="6" t="s">
        <v>94</v>
      </c>
      <c r="I36" s="6"/>
      <c r="J36" s="6"/>
      <c r="K36" s="6"/>
      <c r="L36" s="6"/>
    </row>
    <row r="37" spans="1:12" s="1" customFormat="1" ht="19.95" customHeight="1">
      <c r="A37" s="10">
        <v>72</v>
      </c>
      <c r="B37" s="11" t="s">
        <v>128</v>
      </c>
      <c r="C37" s="5" t="s">
        <v>129</v>
      </c>
      <c r="D37" s="19" t="s">
        <v>175</v>
      </c>
      <c r="E37" s="18" t="s">
        <v>176</v>
      </c>
      <c r="F37" s="18">
        <v>8</v>
      </c>
      <c r="G37" s="18" t="s">
        <v>177</v>
      </c>
      <c r="H37" s="6" t="s">
        <v>67</v>
      </c>
      <c r="I37" s="6"/>
      <c r="J37" s="6"/>
      <c r="K37" s="6"/>
      <c r="L37" s="6"/>
    </row>
    <row r="38" spans="1:12" s="1" customFormat="1" ht="19.95" customHeight="1">
      <c r="A38" s="10">
        <v>73</v>
      </c>
      <c r="B38" s="11" t="s">
        <v>128</v>
      </c>
      <c r="C38" s="5" t="s">
        <v>129</v>
      </c>
      <c r="D38" s="19" t="s">
        <v>178</v>
      </c>
      <c r="E38" s="18" t="s">
        <v>179</v>
      </c>
      <c r="F38" s="18">
        <v>8</v>
      </c>
      <c r="G38" s="18" t="s">
        <v>180</v>
      </c>
      <c r="H38" s="6" t="s">
        <v>67</v>
      </c>
      <c r="I38" s="6"/>
      <c r="J38" s="6"/>
      <c r="K38" s="6"/>
      <c r="L38" s="6"/>
    </row>
    <row r="39" spans="1:12" s="1" customFormat="1" ht="19.95" customHeight="1">
      <c r="A39" s="10">
        <v>74</v>
      </c>
      <c r="B39" s="11" t="s">
        <v>128</v>
      </c>
      <c r="C39" s="5" t="s">
        <v>129</v>
      </c>
      <c r="D39" s="19" t="s">
        <v>181</v>
      </c>
      <c r="E39" s="18" t="s">
        <v>182</v>
      </c>
      <c r="F39" s="18">
        <v>6</v>
      </c>
      <c r="G39" s="18" t="s">
        <v>183</v>
      </c>
      <c r="H39" s="6" t="s">
        <v>67</v>
      </c>
      <c r="I39" s="6"/>
      <c r="J39" s="6"/>
      <c r="K39" s="6"/>
      <c r="L39" s="6"/>
    </row>
    <row r="40" spans="1:12" s="1" customFormat="1" ht="19.95" customHeight="1">
      <c r="A40" s="10">
        <v>75</v>
      </c>
      <c r="B40" s="11" t="s">
        <v>128</v>
      </c>
      <c r="C40" s="5" t="s">
        <v>129</v>
      </c>
      <c r="D40" s="19" t="s">
        <v>184</v>
      </c>
      <c r="E40" s="18" t="s">
        <v>185</v>
      </c>
      <c r="F40" s="18">
        <v>8</v>
      </c>
      <c r="G40" s="18" t="s">
        <v>186</v>
      </c>
      <c r="H40" s="6" t="s">
        <v>67</v>
      </c>
      <c r="I40" s="6"/>
      <c r="J40" s="6"/>
      <c r="K40" s="6"/>
      <c r="L40" s="6"/>
    </row>
    <row r="41" spans="1:12">
      <c r="A41" s="6">
        <v>76</v>
      </c>
      <c r="B41" s="6" t="s">
        <v>187</v>
      </c>
      <c r="C41" s="6"/>
      <c r="D41" s="6" t="s">
        <v>188</v>
      </c>
      <c r="E41" s="6"/>
      <c r="F41" s="6"/>
      <c r="G41" s="6"/>
      <c r="H41" s="6" t="s">
        <v>189</v>
      </c>
      <c r="I41" s="6"/>
      <c r="J41" s="6"/>
      <c r="K41" s="6"/>
      <c r="L41" s="6"/>
    </row>
    <row r="42" spans="1:12" ht="15.6">
      <c r="A42" s="6">
        <v>77</v>
      </c>
      <c r="B42" s="6" t="s">
        <v>187</v>
      </c>
      <c r="C42" s="6"/>
      <c r="D42" s="20" t="s">
        <v>190</v>
      </c>
      <c r="E42" s="6"/>
      <c r="F42" s="6"/>
      <c r="G42" s="6"/>
      <c r="H42" s="6" t="s">
        <v>191</v>
      </c>
      <c r="I42" s="6"/>
      <c r="J42" s="6"/>
      <c r="K42" s="6"/>
      <c r="L42" s="6"/>
    </row>
    <row r="43" spans="1:12" ht="15.6">
      <c r="A43" s="6">
        <v>78</v>
      </c>
      <c r="B43" s="6" t="s">
        <v>187</v>
      </c>
      <c r="C43" s="6"/>
      <c r="D43" s="20" t="s">
        <v>192</v>
      </c>
      <c r="E43" s="6"/>
      <c r="F43" s="6"/>
      <c r="G43" s="6"/>
      <c r="H43" s="6" t="s">
        <v>189</v>
      </c>
      <c r="I43" s="6"/>
      <c r="J43" s="6"/>
      <c r="K43" s="6"/>
      <c r="L43" s="6"/>
    </row>
    <row r="44" spans="1:12" ht="31.2">
      <c r="A44" s="6">
        <v>79</v>
      </c>
      <c r="B44" s="6" t="s">
        <v>187</v>
      </c>
      <c r="C44" s="6"/>
      <c r="D44" s="20" t="s">
        <v>193</v>
      </c>
      <c r="E44" s="6"/>
      <c r="F44" s="6"/>
      <c r="G44" s="6"/>
      <c r="H44" s="6" t="s">
        <v>189</v>
      </c>
      <c r="I44" s="6"/>
      <c r="J44" s="6"/>
      <c r="K44" s="6"/>
      <c r="L44" s="6"/>
    </row>
    <row r="45" spans="1:12">
      <c r="F45">
        <f>SUM(明细!F:F)</f>
        <v>45</v>
      </c>
    </row>
  </sheetData>
  <phoneticPr fontId="19" type="noConversion"/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9"/>
  <sheetViews>
    <sheetView workbookViewId="0">
      <selection activeCell="M10" sqref="M10:M11"/>
    </sheetView>
  </sheetViews>
  <sheetFormatPr defaultColWidth="9" defaultRowHeight="14.4"/>
  <cols>
    <col min="3" max="3" width="17.33203125" customWidth="1"/>
  </cols>
  <sheetData>
    <row r="1" spans="1:12" s="1" customFormat="1" ht="40.049999999999997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7" t="s">
        <v>8</v>
      </c>
      <c r="J1" s="8" t="s">
        <v>9</v>
      </c>
      <c r="K1" s="9" t="s">
        <v>10</v>
      </c>
      <c r="L1" s="1" t="s">
        <v>11</v>
      </c>
    </row>
    <row r="2" spans="1:12">
      <c r="B2" s="50" t="s">
        <v>194</v>
      </c>
      <c r="D2" s="4" t="s">
        <v>195</v>
      </c>
      <c r="E2" s="5" t="s">
        <v>196</v>
      </c>
      <c r="F2">
        <v>2</v>
      </c>
      <c r="G2" s="6" t="s">
        <v>197</v>
      </c>
      <c r="H2" s="5" t="s">
        <v>198</v>
      </c>
      <c r="I2" t="s">
        <v>199</v>
      </c>
      <c r="J2" t="s">
        <v>200</v>
      </c>
      <c r="K2" t="s">
        <v>44</v>
      </c>
    </row>
    <row r="3" spans="1:12">
      <c r="B3" s="50"/>
      <c r="D3" s="4" t="s">
        <v>195</v>
      </c>
      <c r="E3" s="5" t="s">
        <v>196</v>
      </c>
      <c r="F3">
        <v>2</v>
      </c>
      <c r="G3" s="6" t="s">
        <v>197</v>
      </c>
      <c r="H3" s="5" t="s">
        <v>201</v>
      </c>
      <c r="I3" t="s">
        <v>199</v>
      </c>
    </row>
    <row r="4" spans="1:12">
      <c r="B4" s="50"/>
      <c r="D4" s="4" t="s">
        <v>195</v>
      </c>
      <c r="E4" s="5" t="s">
        <v>202</v>
      </c>
      <c r="F4">
        <v>2</v>
      </c>
      <c r="G4" s="6" t="s">
        <v>203</v>
      </c>
      <c r="H4" s="5" t="s">
        <v>204</v>
      </c>
      <c r="I4" t="s">
        <v>199</v>
      </c>
    </row>
    <row r="5" spans="1:12">
      <c r="B5" s="50"/>
      <c r="D5" s="4" t="s">
        <v>195</v>
      </c>
      <c r="E5" s="5" t="s">
        <v>205</v>
      </c>
      <c r="F5">
        <v>2</v>
      </c>
      <c r="G5" s="6" t="s">
        <v>206</v>
      </c>
      <c r="H5" s="5" t="s">
        <v>207</v>
      </c>
      <c r="I5" t="s">
        <v>199</v>
      </c>
    </row>
    <row r="6" spans="1:12">
      <c r="B6" s="50"/>
      <c r="D6" s="4" t="s">
        <v>195</v>
      </c>
      <c r="E6" s="5" t="s">
        <v>208</v>
      </c>
      <c r="F6">
        <v>2</v>
      </c>
      <c r="G6" s="6" t="s">
        <v>209</v>
      </c>
      <c r="H6" s="5" t="s">
        <v>207</v>
      </c>
      <c r="I6" t="s">
        <v>199</v>
      </c>
    </row>
    <row r="7" spans="1:12">
      <c r="B7" s="50"/>
      <c r="D7" s="4" t="s">
        <v>195</v>
      </c>
      <c r="E7" s="5" t="s">
        <v>210</v>
      </c>
      <c r="F7">
        <v>2</v>
      </c>
      <c r="G7" s="6" t="s">
        <v>211</v>
      </c>
      <c r="H7" s="5" t="s">
        <v>207</v>
      </c>
      <c r="I7" t="s">
        <v>199</v>
      </c>
    </row>
    <row r="8" spans="1:12">
      <c r="B8" s="50"/>
      <c r="D8" s="4" t="s">
        <v>212</v>
      </c>
      <c r="E8" s="5" t="s">
        <v>213</v>
      </c>
      <c r="F8">
        <v>2</v>
      </c>
      <c r="G8" s="6" t="s">
        <v>214</v>
      </c>
      <c r="H8" s="5" t="s">
        <v>204</v>
      </c>
      <c r="I8" t="s">
        <v>199</v>
      </c>
    </row>
    <row r="9" spans="1:12">
      <c r="B9" s="50"/>
      <c r="D9" s="4" t="s">
        <v>212</v>
      </c>
      <c r="E9" s="5" t="s">
        <v>215</v>
      </c>
      <c r="F9">
        <v>2</v>
      </c>
      <c r="G9" s="6" t="s">
        <v>216</v>
      </c>
      <c r="H9" s="5" t="s">
        <v>204</v>
      </c>
      <c r="I9" t="s">
        <v>199</v>
      </c>
    </row>
  </sheetData>
  <mergeCells count="1">
    <mergeCell ref="B2:B9"/>
  </mergeCells>
  <phoneticPr fontId="19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明细</vt:lpstr>
      <vt:lpstr>Sheet1</vt:lpstr>
      <vt:lpstr>Sheet2</vt:lpstr>
      <vt:lpstr>C 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brenda wang</cp:lastModifiedBy>
  <dcterms:created xsi:type="dcterms:W3CDTF">2021-09-02T04:14:00Z</dcterms:created>
  <dcterms:modified xsi:type="dcterms:W3CDTF">2023-12-01T01:48:13Z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B46D542F898B483D942B576D23025116</vt:lpwstr>
  </property>
</Properties>
</file>